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<sst xmlns="http://schemas.openxmlformats.org/spreadsheetml/2006/main" count="351" uniqueCount="250">
  <si>
    <t>Прайс-лист</t>
  </si>
  <si>
    <t>ЦЕНА МОЖЕТ ОТЛИЧАТЬСЯ ОТ ЗАЯВЛЕННОЙ, ОКОНЧАТЕЛЬНЫЕ ЦЕНЫ</t>
  </si>
  <si>
    <t>УТОЧНЯЙТЕ У МЕНЕДЖЕРОВ</t>
  </si>
  <si>
    <t>Обновлен: 14 октября 2020 г.</t>
  </si>
  <si>
    <t>Вам остается проставить напротив соответствующих ячеек количество.</t>
  </si>
  <si>
    <t>Затем отправить этот файл на наш электронный адрес :</t>
  </si>
  <si>
    <t xml:space="preserve"> info@kamarik.ru</t>
  </si>
  <si>
    <t>После получения письма ваша заявка поступает в обработку в наш компьютер.</t>
  </si>
  <si>
    <t>Затем мы отправляем свой ответ по вашему запросу.</t>
  </si>
  <si>
    <t xml:space="preserve">В таком виде заявка позволит вам практически сразу получить ответ на ваш запрос. </t>
  </si>
  <si>
    <t>Деталь, напротив которой проставлена цена - находится на нашем складе.</t>
  </si>
  <si>
    <t xml:space="preserve">При составлении заявки на запчасти КАМАЗ в равной степени проставляйте количество также и напротив </t>
  </si>
  <si>
    <t>пустых ячеек.</t>
  </si>
  <si>
    <t xml:space="preserve">Ячейки с пустыми значениями цены указывают на то, что вероятнее всего идет процесс доставки детали </t>
  </si>
  <si>
    <t>на склад, а возможно, что в настоящее время необходимые вам детали уже выгружаются.</t>
  </si>
  <si>
    <t>www.kamarik.ru      e-mail: info@kamarik.ru       (8552) 92-27-07</t>
  </si>
  <si>
    <t>Не редактируйте, пожалуйста, поле с кодами.</t>
  </si>
  <si>
    <t>Код</t>
  </si>
  <si>
    <t>Номер</t>
  </si>
  <si>
    <t>Наименование</t>
  </si>
  <si>
    <t>Ед</t>
  </si>
  <si>
    <t>Цена</t>
  </si>
  <si>
    <t>Кол-во</t>
  </si>
  <si>
    <t xml:space="preserve">05412      </t>
  </si>
  <si>
    <t>374650</t>
  </si>
  <si>
    <t>Гайка стремянки 24х2 передней  КАМАЗ 65115, МАЗ</t>
  </si>
  <si>
    <t>шт</t>
  </si>
  <si>
    <t xml:space="preserve">00067      </t>
  </si>
  <si>
    <t>853525</t>
  </si>
  <si>
    <t>Гайка стремянки передней М20х1,5</t>
  </si>
  <si>
    <t xml:space="preserve">00579      </t>
  </si>
  <si>
    <t>864501</t>
  </si>
  <si>
    <t xml:space="preserve">Ключ 32 стремянки  8 т </t>
  </si>
  <si>
    <t xml:space="preserve">28532      </t>
  </si>
  <si>
    <t>9758-2912408</t>
  </si>
  <si>
    <t>Стремянка L=320 п/прицепа 24х2 МАЗ U-образная</t>
  </si>
  <si>
    <t xml:space="preserve">28533      </t>
  </si>
  <si>
    <t>509А-2912408</t>
  </si>
  <si>
    <t>Стремянка L=410 п/прицепа 24*2* (голая) МАЗ</t>
  </si>
  <si>
    <t xml:space="preserve">01846      </t>
  </si>
  <si>
    <t>4310-2912408</t>
  </si>
  <si>
    <t>Стремянка задней рессоры  8 т.(L-355, H-95)</t>
  </si>
  <si>
    <t xml:space="preserve">01472      </t>
  </si>
  <si>
    <t>4310-2912408/2912416</t>
  </si>
  <si>
    <t>Стремянка задней рессоры  8 т.(с гайками) (L-355,  H-95, 24х1.5)</t>
  </si>
  <si>
    <t xml:space="preserve">06476      </t>
  </si>
  <si>
    <t>53-2912408</t>
  </si>
  <si>
    <t>Стремянка задней рессоры (с гайками) ГАЗ 53</t>
  </si>
  <si>
    <t xml:space="preserve">01855      </t>
  </si>
  <si>
    <t>5511-2912408/2912416</t>
  </si>
  <si>
    <t>Стремянка задней рессоры 10 т. (с гайками) (L-430, H-95, 27х2)</t>
  </si>
  <si>
    <t xml:space="preserve">06275      </t>
  </si>
  <si>
    <t>5511-2912408-10</t>
  </si>
  <si>
    <t>Стремянка задней рессоры 10 т. ПАО КАМАЗ (L-430, H-95, 27х2)</t>
  </si>
  <si>
    <t xml:space="preserve">00151      </t>
  </si>
  <si>
    <t>5511-2912408</t>
  </si>
  <si>
    <t>Стремянка задней рессоры 10 т.(L-430, H-95, 27х2)</t>
  </si>
  <si>
    <t xml:space="preserve">02500      </t>
  </si>
  <si>
    <t>Стремянка задней рессоры 13 т. (с гайками)  (L-465, H-95,27х2)</t>
  </si>
  <si>
    <t xml:space="preserve">04675      </t>
  </si>
  <si>
    <t>55111-2912408-20</t>
  </si>
  <si>
    <t>Стремянка задней рессоры 13 т. (с гайками) н/обр.27х2х350</t>
  </si>
  <si>
    <t xml:space="preserve">01854      </t>
  </si>
  <si>
    <t>Стремянка задней рессоры 13 т.(L-465, H-95,27х2)</t>
  </si>
  <si>
    <t xml:space="preserve">09576      </t>
  </si>
  <si>
    <t>5322-2912408</t>
  </si>
  <si>
    <t>Стремянка задней рессоры 15 т. (с гайками)  (L-390, H-95,27х2)</t>
  </si>
  <si>
    <t>к-т</t>
  </si>
  <si>
    <t xml:space="preserve">03253      </t>
  </si>
  <si>
    <t>6520-2912408/2912416</t>
  </si>
  <si>
    <t>Стремянка задней рессоры 20 т. (с гайками)  (L-480, H-103,30х2)</t>
  </si>
  <si>
    <t xml:space="preserve">05275      </t>
  </si>
  <si>
    <t>Стремянка задней рессоры 20 т.(L-480, H-103,30х2)</t>
  </si>
  <si>
    <t xml:space="preserve">05154      </t>
  </si>
  <si>
    <t>4308-2912408</t>
  </si>
  <si>
    <t>Стремянка задней рессоры 4308 ПАО КАМАЗ (L-430, 20х1.5)</t>
  </si>
  <si>
    <t xml:space="preserve">24066      </t>
  </si>
  <si>
    <t>5511-2912408-20Э</t>
  </si>
  <si>
    <t>Стремянка задней рессоры 5511 Элемент</t>
  </si>
  <si>
    <t xml:space="preserve">04114      </t>
  </si>
  <si>
    <t>4320-2912408</t>
  </si>
  <si>
    <t>Стремянка задней рессоры УРАЛ(с гайками)(lL-350, H-92, 24х2)</t>
  </si>
  <si>
    <t xml:space="preserve">07074      </t>
  </si>
  <si>
    <t>500Т-2912408</t>
  </si>
  <si>
    <t>Стремянка задняя  голая МАЗ (L-505, H-95, 27х2)</t>
  </si>
  <si>
    <t xml:space="preserve">07800      </t>
  </si>
  <si>
    <t>509-2912408</t>
  </si>
  <si>
    <t>Стремянка задняя  голая МАЗ (L-530, H-95, 27х2)</t>
  </si>
  <si>
    <t xml:space="preserve">10043      </t>
  </si>
  <si>
    <t>Стремянка задняя  МАЗ (с гайками) (L-530, H-95, 27х2)</t>
  </si>
  <si>
    <t xml:space="preserve">10646      </t>
  </si>
  <si>
    <t>6303-2912408</t>
  </si>
  <si>
    <t>Стремянка задняя голая МАЗ (L-390, H-103, 30х2)</t>
  </si>
  <si>
    <t xml:space="preserve">03804      </t>
  </si>
  <si>
    <t>5516-2912408</t>
  </si>
  <si>
    <t>Стремянка задняя голая МАЗ (L-430, H-103, 30х2)</t>
  </si>
  <si>
    <t xml:space="preserve">10488      </t>
  </si>
  <si>
    <t>Стремянка задняя голая МАЗ (L-430, H-103, 30х2) ОАО МАЗ</t>
  </si>
  <si>
    <t xml:space="preserve">07073      </t>
  </si>
  <si>
    <t>5551-2912408</t>
  </si>
  <si>
    <t>Стремянка задняя голая МАЗ (L-580, H-95, 27х2)</t>
  </si>
  <si>
    <t xml:space="preserve">10489      </t>
  </si>
  <si>
    <t>Стремянка задняя голая МАЗ (L-580, H-95, 27х2) ОАО МАЗ</t>
  </si>
  <si>
    <t xml:space="preserve">04815      </t>
  </si>
  <si>
    <t/>
  </si>
  <si>
    <t>Стремянка задняя НЕФАЗ</t>
  </si>
  <si>
    <t xml:space="preserve">07541      </t>
  </si>
  <si>
    <t>Стремянка задняя с гайками МАЗ (L-430, H-103, 30х2)</t>
  </si>
  <si>
    <t xml:space="preserve">04465      </t>
  </si>
  <si>
    <t>Стремянка задняя с гайками МАЗ (L-580, H-95, 27х2)</t>
  </si>
  <si>
    <t xml:space="preserve">03392      </t>
  </si>
  <si>
    <t>54321-2912024</t>
  </si>
  <si>
    <t>Стремянка задняя ушка рессоры с гайками МАЗ (L-110, 16х1.5)</t>
  </si>
  <si>
    <t xml:space="preserve">01513      </t>
  </si>
  <si>
    <t>5320-2902408</t>
  </si>
  <si>
    <t>Стремянка передней рессоры (L-250, H-80, 20х1.5)</t>
  </si>
  <si>
    <t xml:space="preserve">01861      </t>
  </si>
  <si>
    <t>5320-2902408/853525</t>
  </si>
  <si>
    <t>Стремянка передней рессоры (с гайками) (L-250, H-80, 20х1.5)</t>
  </si>
  <si>
    <t xml:space="preserve">06475      </t>
  </si>
  <si>
    <t>53-2902408</t>
  </si>
  <si>
    <t>Стремянка передней рессоры (с гайками) ГАЗ 53</t>
  </si>
  <si>
    <t xml:space="preserve">24065      </t>
  </si>
  <si>
    <t>4925-2902408Э</t>
  </si>
  <si>
    <t>Стремянка передней рессоры 4925 Элемент</t>
  </si>
  <si>
    <t>шт.</t>
  </si>
  <si>
    <t xml:space="preserve">09402      </t>
  </si>
  <si>
    <t>6520-2902408</t>
  </si>
  <si>
    <t xml:space="preserve">Стремянка передней рессоры в сборе  Евро М24х2 L-285 </t>
  </si>
  <si>
    <t xml:space="preserve">07281      </t>
  </si>
  <si>
    <t>4925-2902408</t>
  </si>
  <si>
    <t>Стремянка передней рессоры Евро длинная на 12 листов (L-280, H-80, 20х1.5)</t>
  </si>
  <si>
    <t xml:space="preserve">09400      </t>
  </si>
  <si>
    <t>65115-2902408-10</t>
  </si>
  <si>
    <t xml:space="preserve">Стремянка передней рессоры Евро М24х2 (L-260, H-95) </t>
  </si>
  <si>
    <t xml:space="preserve">24474      </t>
  </si>
  <si>
    <t>Стремянка передней рессоры Евро на 11 листов (L-260, H-80, 20х1.5)</t>
  </si>
  <si>
    <t xml:space="preserve">00163      </t>
  </si>
  <si>
    <t>Стремянка передней рессоры Евро на 11 листов с гайками (L-260, H-80, 20х1.5)</t>
  </si>
  <si>
    <t xml:space="preserve">02210      </t>
  </si>
  <si>
    <t>65115-2902408-10/4310-2912416</t>
  </si>
  <si>
    <t xml:space="preserve">Стремянка передней рессоры Евро с гайкой М24х2 (L-260, H-95) </t>
  </si>
  <si>
    <t xml:space="preserve">01402      </t>
  </si>
  <si>
    <t>4310-2902409</t>
  </si>
  <si>
    <t>Стремянка передней рессоры левая (длинная) (L-380, H-80, 20х1.5)</t>
  </si>
  <si>
    <t xml:space="preserve">27091      </t>
  </si>
  <si>
    <t>4310-2902409-10</t>
  </si>
  <si>
    <t>Стремянка передней рессоры левая (длинная) (L-395, H-80, 20х1.5) + удлиненная</t>
  </si>
  <si>
    <t xml:space="preserve">27259      </t>
  </si>
  <si>
    <t xml:space="preserve">Стремянка передней рессоры левая (длинная) (L-410 H-75, 20х1.5) </t>
  </si>
  <si>
    <t xml:space="preserve">00453      </t>
  </si>
  <si>
    <t>4310-2902408</t>
  </si>
  <si>
    <t>Стремянка передней рессоры правая (короткая) (L-320, H-80, 20х1.5)</t>
  </si>
  <si>
    <t xml:space="preserve">27092      </t>
  </si>
  <si>
    <t>4310-2902408-10</t>
  </si>
  <si>
    <t>Стремянка передней рессоры правая (короткая) (L-345, H-80, 20х1.5) + удлиненная</t>
  </si>
  <si>
    <t xml:space="preserve">04115      </t>
  </si>
  <si>
    <t>4320-2902408</t>
  </si>
  <si>
    <t>Стремянка передней рессоры УРАЛ (с гайками) (L-325, H-93, 22х1.5)</t>
  </si>
  <si>
    <t xml:space="preserve">07072      </t>
  </si>
  <si>
    <t>500-2902409</t>
  </si>
  <si>
    <t>Стремянка передняя голая МАЗ (L-225, H-95, 24х2)</t>
  </si>
  <si>
    <t xml:space="preserve">09085      </t>
  </si>
  <si>
    <t>5335-2902409</t>
  </si>
  <si>
    <t>Стремянка передняя МАЗ (L-270, H-95, 24х2)</t>
  </si>
  <si>
    <t xml:space="preserve">22772      </t>
  </si>
  <si>
    <t>6317-2902408</t>
  </si>
  <si>
    <t>Стремянка передняя МАЗ (L-385, H-95, 24х2)</t>
  </si>
  <si>
    <t xml:space="preserve">06544      </t>
  </si>
  <si>
    <t>Стремянка передняя с гайками МАЗ (L-270, H-95, 24х2)</t>
  </si>
  <si>
    <t xml:space="preserve">10490      </t>
  </si>
  <si>
    <t>Стремянка передняя с гайками МАЗ (L-270, H-95, 24х2) ОАО БААЗ</t>
  </si>
  <si>
    <t xml:space="preserve">04466      </t>
  </si>
  <si>
    <t>516-2902409</t>
  </si>
  <si>
    <t>Стремянка передняя с гайками МАЗ (L-295, H-95, 24х2)</t>
  </si>
  <si>
    <t xml:space="preserve">10491      </t>
  </si>
  <si>
    <t>Стремянка передняя с гайками МАЗ (L-295, H-95, 24х2) ОАО БААЗ</t>
  </si>
  <si>
    <t xml:space="preserve">05786      </t>
  </si>
  <si>
    <t>Стремянка передняя с гайками МАЗ (L-385, H-95, 24х2)</t>
  </si>
  <si>
    <t xml:space="preserve">05785      </t>
  </si>
  <si>
    <t>54341-2902408</t>
  </si>
  <si>
    <t>Стремянка передняя с гайками МАЗ (L-435, H-95, 24х2)</t>
  </si>
  <si>
    <t xml:space="preserve">13628      </t>
  </si>
  <si>
    <t>5320-8521083</t>
  </si>
  <si>
    <t>Стремянка платформы голая №2 (длинная-узкая) (L-480, H-95, 14х1.5)</t>
  </si>
  <si>
    <t xml:space="preserve">02215      </t>
  </si>
  <si>
    <t>5320-8521033</t>
  </si>
  <si>
    <t>Стремянка платформы с гайками (короткая) (М14х1,5 L-250мм.)</t>
  </si>
  <si>
    <t xml:space="preserve">01895      </t>
  </si>
  <si>
    <t>5320-8521082</t>
  </si>
  <si>
    <t xml:space="preserve">Стремянка платформы с гайками №1 (длинная-широкая) (L-470, H-115, 14х1.5) </t>
  </si>
  <si>
    <t xml:space="preserve">02128      </t>
  </si>
  <si>
    <t>Стремянка платформы с гайками №2 (длинная-узкая) (L-480, H-95, 14х1.5)</t>
  </si>
  <si>
    <t xml:space="preserve">01835      </t>
  </si>
  <si>
    <t>5320-8521084</t>
  </si>
  <si>
    <t>Стремянка платформы с гайками №3 (средняя) (L-380, H-95, 14х1.5)</t>
  </si>
  <si>
    <t xml:space="preserve">00887      </t>
  </si>
  <si>
    <t>5320-5001058</t>
  </si>
  <si>
    <t>Стремянка под кабину (L-60, H-45, 10х1.2)</t>
  </si>
  <si>
    <t xml:space="preserve">00173      </t>
  </si>
  <si>
    <t>5320-5001058/251646</t>
  </si>
  <si>
    <t>Стремянка под кабину (с гайками) (L-60, H-45, 10х1.2)</t>
  </si>
  <si>
    <t xml:space="preserve">01137      </t>
  </si>
  <si>
    <t>54327-2912408</t>
  </si>
  <si>
    <t>Стремянка полуприцепа  (L-370, 27х2)</t>
  </si>
  <si>
    <t xml:space="preserve">03964      </t>
  </si>
  <si>
    <t>516-2912408</t>
  </si>
  <si>
    <t>Стремянка полуприцепа (L-455, 27х2) с гайками</t>
  </si>
  <si>
    <t xml:space="preserve">01831      </t>
  </si>
  <si>
    <t>8350-2912408</t>
  </si>
  <si>
    <t>Стремянка прицепа (L-430, H-80, 22х1.5)</t>
  </si>
  <si>
    <t xml:space="preserve">24999      </t>
  </si>
  <si>
    <t>8543-2912408</t>
  </si>
  <si>
    <t>Стремянка прицепа (L-455, H-80, 22х1.5) с гайками</t>
  </si>
  <si>
    <t xml:space="preserve">27793      </t>
  </si>
  <si>
    <t>Стремянка прицепа (L-500 внутренняя длинна, H-97 внутри стремянки , 22х1.5) в сборе ключ на 32</t>
  </si>
  <si>
    <t xml:space="preserve">09438      </t>
  </si>
  <si>
    <t>8560-2912408</t>
  </si>
  <si>
    <t>Стремянка прицепа (с гайками) (L-410, H-94, 24х1.5)</t>
  </si>
  <si>
    <t xml:space="preserve">00161      </t>
  </si>
  <si>
    <t>Стремянка прицепа (с гайками) (L-430, H-80, 22х1.5)</t>
  </si>
  <si>
    <t xml:space="preserve">14085      </t>
  </si>
  <si>
    <t>8332-2912408</t>
  </si>
  <si>
    <t>Стремянка прицепа 8332 под МАЗ L=50см  Н-9,5  24х2</t>
  </si>
  <si>
    <t xml:space="preserve">08517      </t>
  </si>
  <si>
    <t>8378-2912408</t>
  </si>
  <si>
    <t>Стремянка прицепа МАЗ (L-415, H-95, 27х2)</t>
  </si>
  <si>
    <t xml:space="preserve">01131      </t>
  </si>
  <si>
    <t>Стремянка прицепа удлиненная (L-550, H-80, 22х1.5)</t>
  </si>
  <si>
    <t xml:space="preserve">02503      </t>
  </si>
  <si>
    <t>Стремянка прицепа удлиненная (с гайками) (L-550, H-80, 22х1.5)</t>
  </si>
  <si>
    <t xml:space="preserve">06242      </t>
  </si>
  <si>
    <t>4320-2902024</t>
  </si>
  <si>
    <t>Стремянка ушка передней рессоры УРАЛ (L-90, H-92, 16х1.5)</t>
  </si>
  <si>
    <t xml:space="preserve">03803      </t>
  </si>
  <si>
    <t>Стремянка ушка рессоры задней в сб. с гайками длинная МАЗ (L-110, H-95, 14х1.5)</t>
  </si>
  <si>
    <t xml:space="preserve">04315      </t>
  </si>
  <si>
    <t>500-2912024</t>
  </si>
  <si>
    <t>Стремянка ушка рессоры передней в сб. с гайками короткая МАЗ</t>
  </si>
  <si>
    <t xml:space="preserve">02504      </t>
  </si>
  <si>
    <t>130-2912209-Б</t>
  </si>
  <si>
    <t>Стремянка ушка рессоры прицепа (L-100, H-80, 16х1.5)</t>
  </si>
  <si>
    <t xml:space="preserve">01842      </t>
  </si>
  <si>
    <t>Стремянка ушка рессоры прицепа в сборе (L-100, H-95, 14х1.5)</t>
  </si>
  <si>
    <t xml:space="preserve">08065      </t>
  </si>
  <si>
    <t>500А-2912024</t>
  </si>
  <si>
    <t>Стремянка ушка рессоры с гайками МАЗ</t>
  </si>
  <si>
    <t xml:space="preserve">10061      </t>
  </si>
  <si>
    <t>5320-8521089</t>
  </si>
  <si>
    <t>Стяжка хомута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</si>
</sst>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18.421875" style="1" customWidth="1"/>
    <col min="3" max="3" width="48.00390625" style="1" customWidth="1"/>
    <col min="4" max="4" width="8.57421875" style="1" customWidth="1"/>
    <col min="5" max="6" width="10.57421875" style="1" customWidth="1"/>
  </cols>
  <sheetData>
    <row r="2" ht="26.25">
      <c r="C2" s="2" t="s">
        <v>0</v>
      </c>
    </row>
    <row r="4" ht="18.75">
      <c r="B4" s="3" t="s">
        <v>1</v>
      </c>
    </row>
    <row r="5" ht="18.75">
      <c r="B5" s="3" t="s">
        <v>2</v>
      </c>
    </row>
    <row r="7" ht="15">
      <c r="A7" s="4" t="s">
        <v>3</v>
      </c>
    </row>
    <row r="8" ht="15">
      <c r="A8" s="1" t="s">
        <v>4</v>
      </c>
    </row>
    <row r="9" ht="15">
      <c r="A9" s="1" t="s">
        <v>5</v>
      </c>
    </row>
    <row r="10" ht="15">
      <c r="A10" s="6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1" ht="15">
      <c r="A21" s="6" t="s">
        <v>15</v>
      </c>
    </row>
    <row r="22" ht="15">
      <c r="A22" s="5" t="s">
        <v>16</v>
      </c>
    </row>
    <row r="25" spans="1:6" ht="15">
      <c r="A25" s="7" t="s">
        <v>17</v>
      </c>
      <c r="B25" s="7" t="s">
        <v>18</v>
      </c>
      <c r="C25" s="7" t="s">
        <v>19</v>
      </c>
      <c r="D25" s="7" t="s">
        <v>20</v>
      </c>
      <c r="E25" s="7" t="s">
        <v>21</v>
      </c>
      <c r="F25" s="7" t="s">
        <v>22</v>
      </c>
    </row>
    <row r="27" spans="1:7" ht="15">
      <c r="A27" s="9" t="s">
        <v>23</v>
      </c>
      <c r="B27" s="9" t="s">
        <v>24</v>
      </c>
      <c r="C27" s="10" t="s">
        <v>25</v>
      </c>
      <c r="D27" s="10" t="s">
        <v>26</v>
      </c>
      <c r="E27" s="11">
        <v>25</v>
      </c>
      <c r="F27" s="12"/>
      <c r="G27" s="8">
        <f>F27*E27</f>
        <v>0</v>
      </c>
    </row>
    <row r="28" spans="1:7" ht="15">
      <c r="A28" s="9" t="s">
        <v>27</v>
      </c>
      <c r="B28" s="9" t="s">
        <v>28</v>
      </c>
      <c r="C28" s="10" t="s">
        <v>29</v>
      </c>
      <c r="D28" s="10" t="s">
        <v>26</v>
      </c>
      <c r="E28" s="11">
        <v>19.3</v>
      </c>
      <c r="F28" s="12"/>
      <c r="G28" s="8">
        <f>F28*E28</f>
        <v>0</v>
      </c>
    </row>
    <row r="29" spans="1:7" ht="15">
      <c r="A29" s="9" t="s">
        <v>30</v>
      </c>
      <c r="B29" s="9" t="s">
        <v>31</v>
      </c>
      <c r="C29" s="10" t="s">
        <v>32</v>
      </c>
      <c r="D29" s="10" t="s">
        <v>26</v>
      </c>
      <c r="E29" s="11">
        <v>128</v>
      </c>
      <c r="F29" s="12"/>
      <c r="G29" s="8">
        <f>F29*E29</f>
        <v>0</v>
      </c>
    </row>
    <row r="30" spans="1:7" ht="15">
      <c r="A30" s="9" t="s">
        <v>33</v>
      </c>
      <c r="B30" s="9" t="s">
        <v>34</v>
      </c>
      <c r="C30" s="10" t="s">
        <v>35</v>
      </c>
      <c r="D30" s="10" t="s">
        <v>26</v>
      </c>
      <c r="E30" s="11">
        <v>350</v>
      </c>
      <c r="F30" s="12"/>
      <c r="G30" s="8">
        <f>F30*E30</f>
        <v>0</v>
      </c>
    </row>
    <row r="31" spans="1:7" ht="15">
      <c r="A31" s="9" t="s">
        <v>36</v>
      </c>
      <c r="B31" s="9" t="s">
        <v>37</v>
      </c>
      <c r="C31" s="10" t="s">
        <v>38</v>
      </c>
      <c r="D31" s="10" t="s">
        <v>26</v>
      </c>
      <c r="E31" s="11">
        <v>330</v>
      </c>
      <c r="F31" s="12"/>
      <c r="G31" s="8">
        <f>F31*E31</f>
        <v>0</v>
      </c>
    </row>
    <row r="32" spans="1:7" ht="15">
      <c r="A32" s="9" t="s">
        <v>39</v>
      </c>
      <c r="B32" s="9" t="s">
        <v>40</v>
      </c>
      <c r="C32" s="10" t="s">
        <v>41</v>
      </c>
      <c r="D32" s="10" t="s">
        <v>26</v>
      </c>
      <c r="E32" s="11">
        <v>300</v>
      </c>
      <c r="F32" s="12"/>
      <c r="G32" s="8">
        <f>F32*E32</f>
        <v>0</v>
      </c>
    </row>
    <row r="33" spans="1:7" ht="15">
      <c r="A33" s="9" t="s">
        <v>42</v>
      </c>
      <c r="B33" s="9" t="s">
        <v>43</v>
      </c>
      <c r="C33" s="10" t="s">
        <v>44</v>
      </c>
      <c r="D33" s="10" t="s">
        <v>26</v>
      </c>
      <c r="E33" s="11">
        <v>369</v>
      </c>
      <c r="F33" s="12"/>
      <c r="G33" s="8">
        <f>F33*E33</f>
        <v>0</v>
      </c>
    </row>
    <row r="34" spans="1:7" ht="15">
      <c r="A34" s="9" t="s">
        <v>45</v>
      </c>
      <c r="B34" s="9" t="s">
        <v>46</v>
      </c>
      <c r="C34" s="10" t="s">
        <v>47</v>
      </c>
      <c r="D34" s="10" t="s">
        <v>26</v>
      </c>
      <c r="E34" s="12">
        <v>0</v>
      </c>
      <c r="F34" s="12"/>
      <c r="G34" s="8">
        <f>F34*E34</f>
        <v>0</v>
      </c>
    </row>
    <row r="35" spans="1:7" ht="15">
      <c r="A35" s="9" t="s">
        <v>48</v>
      </c>
      <c r="B35" s="9" t="s">
        <v>49</v>
      </c>
      <c r="C35" s="10" t="s">
        <v>50</v>
      </c>
      <c r="D35" s="10" t="s">
        <v>26</v>
      </c>
      <c r="E35" s="11">
        <v>495</v>
      </c>
      <c r="F35" s="12"/>
      <c r="G35" s="8">
        <f>F35*E35</f>
        <v>0</v>
      </c>
    </row>
    <row r="36" spans="1:7" ht="15">
      <c r="A36" s="9" t="s">
        <v>51</v>
      </c>
      <c r="B36" s="9" t="s">
        <v>52</v>
      </c>
      <c r="C36" s="10" t="s">
        <v>53</v>
      </c>
      <c r="D36" s="10" t="s">
        <v>26</v>
      </c>
      <c r="E36" s="12">
        <v>0</v>
      </c>
      <c r="F36" s="12"/>
      <c r="G36" s="8">
        <f>F36*E36</f>
        <v>0</v>
      </c>
    </row>
    <row r="37" spans="1:7" ht="15">
      <c r="A37" s="9" t="s">
        <v>54</v>
      </c>
      <c r="B37" s="9" t="s">
        <v>55</v>
      </c>
      <c r="C37" s="10" t="s">
        <v>56</v>
      </c>
      <c r="D37" s="10" t="s">
        <v>26</v>
      </c>
      <c r="E37" s="11">
        <v>400</v>
      </c>
      <c r="F37" s="12"/>
      <c r="G37" s="8">
        <f>F37*E37</f>
        <v>0</v>
      </c>
    </row>
    <row r="38" spans="1:7" ht="15">
      <c r="A38" s="9" t="s">
        <v>57</v>
      </c>
      <c r="B38" s="9" t="s">
        <v>52</v>
      </c>
      <c r="C38" s="10" t="s">
        <v>58</v>
      </c>
      <c r="D38" s="10" t="s">
        <v>26</v>
      </c>
      <c r="E38" s="11">
        <v>520</v>
      </c>
      <c r="F38" s="12"/>
      <c r="G38" s="8">
        <f>F38*E38</f>
        <v>0</v>
      </c>
    </row>
    <row r="39" spans="1:7" ht="15">
      <c r="A39" s="9" t="s">
        <v>59</v>
      </c>
      <c r="B39" s="9" t="s">
        <v>60</v>
      </c>
      <c r="C39" s="10" t="s">
        <v>61</v>
      </c>
      <c r="D39" s="10" t="s">
        <v>26</v>
      </c>
      <c r="E39" s="11">
        <v>625</v>
      </c>
      <c r="F39" s="12"/>
      <c r="G39" s="8">
        <f>F39*E39</f>
        <v>0</v>
      </c>
    </row>
    <row r="40" spans="1:7" ht="15">
      <c r="A40" s="9" t="s">
        <v>62</v>
      </c>
      <c r="B40" s="9" t="s">
        <v>52</v>
      </c>
      <c r="C40" s="10" t="s">
        <v>63</v>
      </c>
      <c r="D40" s="10" t="s">
        <v>26</v>
      </c>
      <c r="E40" s="11">
        <v>420</v>
      </c>
      <c r="F40" s="12"/>
      <c r="G40" s="8">
        <f>F40*E40</f>
        <v>0</v>
      </c>
    </row>
    <row r="41" spans="1:7" ht="15">
      <c r="A41" s="9" t="s">
        <v>64</v>
      </c>
      <c r="B41" s="9" t="s">
        <v>65</v>
      </c>
      <c r="C41" s="10" t="s">
        <v>66</v>
      </c>
      <c r="D41" s="10" t="s">
        <v>67</v>
      </c>
      <c r="E41" s="11">
        <v>595</v>
      </c>
      <c r="F41" s="12"/>
      <c r="G41" s="8">
        <f>F41*E41</f>
        <v>0</v>
      </c>
    </row>
    <row r="42" spans="1:7" ht="15">
      <c r="A42" s="9" t="s">
        <v>68</v>
      </c>
      <c r="B42" s="9" t="s">
        <v>69</v>
      </c>
      <c r="C42" s="10" t="s">
        <v>70</v>
      </c>
      <c r="D42" s="10" t="s">
        <v>67</v>
      </c>
      <c r="E42" s="11">
        <v>840</v>
      </c>
      <c r="F42" s="12"/>
      <c r="G42" s="8">
        <f>F42*E42</f>
        <v>0</v>
      </c>
    </row>
    <row r="43" spans="1:7" ht="15">
      <c r="A43" s="9" t="s">
        <v>71</v>
      </c>
      <c r="B43" s="9" t="s">
        <v>69</v>
      </c>
      <c r="C43" s="10" t="s">
        <v>72</v>
      </c>
      <c r="D43" s="10" t="s">
        <v>26</v>
      </c>
      <c r="E43" s="11">
        <v>690</v>
      </c>
      <c r="F43" s="12"/>
      <c r="G43" s="8">
        <f>F43*E43</f>
        <v>0</v>
      </c>
    </row>
    <row r="44" spans="1:7" ht="15">
      <c r="A44" s="9" t="s">
        <v>73</v>
      </c>
      <c r="B44" s="9" t="s">
        <v>74</v>
      </c>
      <c r="C44" s="10" t="s">
        <v>75</v>
      </c>
      <c r="D44" s="10" t="s">
        <v>26</v>
      </c>
      <c r="E44" s="12">
        <v>0</v>
      </c>
      <c r="F44" s="12"/>
      <c r="G44" s="8">
        <f>F44*E44</f>
        <v>0</v>
      </c>
    </row>
    <row r="45" spans="1:7" ht="15">
      <c r="A45" s="9" t="s">
        <v>76</v>
      </c>
      <c r="B45" s="9" t="s">
        <v>77</v>
      </c>
      <c r="C45" s="10" t="s">
        <v>78</v>
      </c>
      <c r="D45" s="10" t="s">
        <v>26</v>
      </c>
      <c r="E45" s="12">
        <v>0</v>
      </c>
      <c r="F45" s="12"/>
      <c r="G45" s="8">
        <f>F45*E45</f>
        <v>0</v>
      </c>
    </row>
    <row r="46" spans="1:7" ht="15">
      <c r="A46" s="9" t="s">
        <v>79</v>
      </c>
      <c r="B46" s="9" t="s">
        <v>80</v>
      </c>
      <c r="C46" s="10" t="s">
        <v>81</v>
      </c>
      <c r="D46" s="10" t="s">
        <v>26</v>
      </c>
      <c r="E46" s="11">
        <v>428</v>
      </c>
      <c r="F46" s="12"/>
      <c r="G46" s="8">
        <f>F46*E46</f>
        <v>0</v>
      </c>
    </row>
    <row r="47" spans="1:7" ht="15">
      <c r="A47" s="9" t="s">
        <v>82</v>
      </c>
      <c r="B47" s="9" t="s">
        <v>83</v>
      </c>
      <c r="C47" s="10" t="s">
        <v>84</v>
      </c>
      <c r="D47" s="10" t="s">
        <v>26</v>
      </c>
      <c r="E47" s="12">
        <v>0</v>
      </c>
      <c r="F47" s="12"/>
      <c r="G47" s="8">
        <f>F47*E47</f>
        <v>0</v>
      </c>
    </row>
    <row r="48" spans="1:7" ht="15">
      <c r="A48" s="9" t="s">
        <v>85</v>
      </c>
      <c r="B48" s="9" t="s">
        <v>86</v>
      </c>
      <c r="C48" s="10" t="s">
        <v>87</v>
      </c>
      <c r="D48" s="10" t="s">
        <v>26</v>
      </c>
      <c r="E48" s="12">
        <v>0</v>
      </c>
      <c r="F48" s="12"/>
      <c r="G48" s="8">
        <f>F48*E48</f>
        <v>0</v>
      </c>
    </row>
    <row r="49" spans="1:7" ht="15">
      <c r="A49" s="9" t="s">
        <v>88</v>
      </c>
      <c r="B49" s="9" t="s">
        <v>86</v>
      </c>
      <c r="C49" s="10" t="s">
        <v>89</v>
      </c>
      <c r="D49" s="10" t="s">
        <v>26</v>
      </c>
      <c r="E49" s="12">
        <v>0</v>
      </c>
      <c r="F49" s="12"/>
      <c r="G49" s="8">
        <f>F49*E49</f>
        <v>0</v>
      </c>
    </row>
    <row r="50" spans="1:7" ht="15">
      <c r="A50" s="9" t="s">
        <v>90</v>
      </c>
      <c r="B50" s="9" t="s">
        <v>91</v>
      </c>
      <c r="C50" s="10" t="s">
        <v>92</v>
      </c>
      <c r="D50" s="10" t="s">
        <v>26</v>
      </c>
      <c r="E50" s="12">
        <v>0</v>
      </c>
      <c r="F50" s="12"/>
      <c r="G50" s="8">
        <f>F50*E50</f>
        <v>0</v>
      </c>
    </row>
    <row r="51" spans="1:7" ht="15">
      <c r="A51" s="9" t="s">
        <v>93</v>
      </c>
      <c r="B51" s="9" t="s">
        <v>94</v>
      </c>
      <c r="C51" s="10" t="s">
        <v>95</v>
      </c>
      <c r="D51" s="10" t="s">
        <v>26</v>
      </c>
      <c r="E51" s="11">
        <v>499</v>
      </c>
      <c r="F51" s="12"/>
      <c r="G51" s="8">
        <f>F51*E51</f>
        <v>0</v>
      </c>
    </row>
    <row r="52" spans="1:7" ht="15">
      <c r="A52" s="9" t="s">
        <v>96</v>
      </c>
      <c r="B52" s="9" t="s">
        <v>94</v>
      </c>
      <c r="C52" s="10" t="s">
        <v>97</v>
      </c>
      <c r="D52" s="10" t="s">
        <v>26</v>
      </c>
      <c r="E52" s="11">
        <v>498</v>
      </c>
      <c r="F52" s="12"/>
      <c r="G52" s="8">
        <f>F52*E52</f>
        <v>0</v>
      </c>
    </row>
    <row r="53" spans="1:7" ht="15">
      <c r="A53" s="9" t="s">
        <v>98</v>
      </c>
      <c r="B53" s="9" t="s">
        <v>99</v>
      </c>
      <c r="C53" s="10" t="s">
        <v>100</v>
      </c>
      <c r="D53" s="10" t="s">
        <v>26</v>
      </c>
      <c r="E53" s="11">
        <v>445</v>
      </c>
      <c r="F53" s="12"/>
      <c r="G53" s="8">
        <f>F53*E53</f>
        <v>0</v>
      </c>
    </row>
    <row r="54" spans="1:7" ht="15">
      <c r="A54" s="9" t="s">
        <v>101</v>
      </c>
      <c r="B54" s="9" t="s">
        <v>99</v>
      </c>
      <c r="C54" s="10" t="s">
        <v>102</v>
      </c>
      <c r="D54" s="10" t="s">
        <v>26</v>
      </c>
      <c r="E54" s="12">
        <v>0</v>
      </c>
      <c r="F54" s="12"/>
      <c r="G54" s="8">
        <f>F54*E54</f>
        <v>0</v>
      </c>
    </row>
    <row r="55" spans="1:7" ht="15">
      <c r="A55" s="9" t="s">
        <v>103</v>
      </c>
      <c r="B55" s="9" t="s">
        <v>104</v>
      </c>
      <c r="C55" s="10" t="s">
        <v>105</v>
      </c>
      <c r="D55" s="10" t="s">
        <v>26</v>
      </c>
      <c r="E55" s="12">
        <v>0</v>
      </c>
      <c r="F55" s="12"/>
      <c r="G55" s="8">
        <f>F55*E55</f>
        <v>0</v>
      </c>
    </row>
    <row r="56" spans="1:7" ht="15">
      <c r="A56" s="9" t="s">
        <v>106</v>
      </c>
      <c r="B56" s="9" t="s">
        <v>94</v>
      </c>
      <c r="C56" s="10" t="s">
        <v>107</v>
      </c>
      <c r="D56" s="10" t="s">
        <v>26</v>
      </c>
      <c r="E56" s="12">
        <v>0</v>
      </c>
      <c r="F56" s="12"/>
      <c r="G56" s="8">
        <f>F56*E56</f>
        <v>0</v>
      </c>
    </row>
    <row r="57" spans="1:7" ht="15">
      <c r="A57" s="9" t="s">
        <v>108</v>
      </c>
      <c r="B57" s="9" t="s">
        <v>104</v>
      </c>
      <c r="C57" s="10" t="s">
        <v>109</v>
      </c>
      <c r="D57" s="10" t="s">
        <v>26</v>
      </c>
      <c r="E57" s="11">
        <v>510</v>
      </c>
      <c r="F57" s="12"/>
      <c r="G57" s="8">
        <f>F57*E57</f>
        <v>0</v>
      </c>
    </row>
    <row r="58" spans="1:7" ht="15">
      <c r="A58" s="9" t="s">
        <v>110</v>
      </c>
      <c r="B58" s="9" t="s">
        <v>111</v>
      </c>
      <c r="C58" s="10" t="s">
        <v>112</v>
      </c>
      <c r="D58" s="10" t="s">
        <v>26</v>
      </c>
      <c r="E58" s="12">
        <v>0</v>
      </c>
      <c r="F58" s="12"/>
      <c r="G58" s="8">
        <f>F58*E58</f>
        <v>0</v>
      </c>
    </row>
    <row r="59" spans="1:7" ht="15">
      <c r="A59" s="9" t="s">
        <v>113</v>
      </c>
      <c r="B59" s="9" t="s">
        <v>114</v>
      </c>
      <c r="C59" s="10" t="s">
        <v>115</v>
      </c>
      <c r="D59" s="10" t="s">
        <v>26</v>
      </c>
      <c r="E59" s="11">
        <v>224</v>
      </c>
      <c r="F59" s="12"/>
      <c r="G59" s="8">
        <f>F59*E59</f>
        <v>0</v>
      </c>
    </row>
    <row r="60" spans="1:7" ht="15">
      <c r="A60" s="9" t="s">
        <v>116</v>
      </c>
      <c r="B60" s="9" t="s">
        <v>117</v>
      </c>
      <c r="C60" s="10" t="s">
        <v>118</v>
      </c>
      <c r="D60" s="10" t="s">
        <v>26</v>
      </c>
      <c r="E60" s="11">
        <v>280</v>
      </c>
      <c r="F60" s="12"/>
      <c r="G60" s="8">
        <f>F60*E60</f>
        <v>0</v>
      </c>
    </row>
    <row r="61" spans="1:7" ht="15">
      <c r="A61" s="9" t="s">
        <v>119</v>
      </c>
      <c r="B61" s="9" t="s">
        <v>120</v>
      </c>
      <c r="C61" s="10" t="s">
        <v>121</v>
      </c>
      <c r="D61" s="10" t="s">
        <v>26</v>
      </c>
      <c r="E61" s="12">
        <v>0</v>
      </c>
      <c r="F61" s="12"/>
      <c r="G61" s="8">
        <f>F61*E61</f>
        <v>0</v>
      </c>
    </row>
    <row r="62" spans="1:7" ht="15">
      <c r="A62" s="9" t="s">
        <v>122</v>
      </c>
      <c r="B62" s="9" t="s">
        <v>123</v>
      </c>
      <c r="C62" s="10" t="s">
        <v>124</v>
      </c>
      <c r="D62" s="10" t="s">
        <v>125</v>
      </c>
      <c r="E62" s="12">
        <v>0</v>
      </c>
      <c r="F62" s="12"/>
      <c r="G62" s="8">
        <f>F62*E62</f>
        <v>0</v>
      </c>
    </row>
    <row r="63" spans="1:7" ht="15">
      <c r="A63" s="9" t="s">
        <v>126</v>
      </c>
      <c r="B63" s="9" t="s">
        <v>127</v>
      </c>
      <c r="C63" s="10" t="s">
        <v>128</v>
      </c>
      <c r="D63" s="10" t="s">
        <v>26</v>
      </c>
      <c r="E63" s="11">
        <v>460</v>
      </c>
      <c r="F63" s="12"/>
      <c r="G63" s="8">
        <f>F63*E63</f>
        <v>0</v>
      </c>
    </row>
    <row r="64" spans="1:7" ht="15">
      <c r="A64" s="9" t="s">
        <v>129</v>
      </c>
      <c r="B64" s="9" t="s">
        <v>130</v>
      </c>
      <c r="C64" s="10" t="s">
        <v>131</v>
      </c>
      <c r="D64" s="10" t="s">
        <v>26</v>
      </c>
      <c r="E64" s="11">
        <v>243</v>
      </c>
      <c r="F64" s="12"/>
      <c r="G64" s="8">
        <f>F64*E64</f>
        <v>0</v>
      </c>
    </row>
    <row r="65" spans="1:7" ht="15">
      <c r="A65" s="9" t="s">
        <v>132</v>
      </c>
      <c r="B65" s="9" t="s">
        <v>133</v>
      </c>
      <c r="C65" s="10" t="s">
        <v>134</v>
      </c>
      <c r="D65" s="10" t="s">
        <v>26</v>
      </c>
      <c r="E65" s="11">
        <v>305</v>
      </c>
      <c r="F65" s="12"/>
      <c r="G65" s="8">
        <f>F65*E65</f>
        <v>0</v>
      </c>
    </row>
    <row r="66" spans="1:7" ht="15">
      <c r="A66" s="9" t="s">
        <v>135</v>
      </c>
      <c r="B66" s="9" t="s">
        <v>130</v>
      </c>
      <c r="C66" s="10" t="s">
        <v>136</v>
      </c>
      <c r="D66" s="10" t="s">
        <v>26</v>
      </c>
      <c r="E66" s="11">
        <v>230</v>
      </c>
      <c r="F66" s="12"/>
      <c r="G66" s="8">
        <f>F66*E66</f>
        <v>0</v>
      </c>
    </row>
    <row r="67" spans="1:7" ht="15">
      <c r="A67" s="9" t="s">
        <v>137</v>
      </c>
      <c r="B67" s="9" t="s">
        <v>130</v>
      </c>
      <c r="C67" s="10" t="s">
        <v>138</v>
      </c>
      <c r="D67" s="10" t="s">
        <v>26</v>
      </c>
      <c r="E67" s="11">
        <v>235</v>
      </c>
      <c r="F67" s="12"/>
      <c r="G67" s="8">
        <f>F67*E67</f>
        <v>0</v>
      </c>
    </row>
    <row r="68" spans="1:7" ht="15">
      <c r="A68" s="9" t="s">
        <v>139</v>
      </c>
      <c r="B68" s="9" t="s">
        <v>140</v>
      </c>
      <c r="C68" s="10" t="s">
        <v>141</v>
      </c>
      <c r="D68" s="10" t="s">
        <v>26</v>
      </c>
      <c r="E68" s="11">
        <v>385</v>
      </c>
      <c r="F68" s="12"/>
      <c r="G68" s="8">
        <f>F68*E68</f>
        <v>0</v>
      </c>
    </row>
    <row r="69" spans="1:7" ht="15">
      <c r="A69" s="9" t="s">
        <v>142</v>
      </c>
      <c r="B69" s="9" t="s">
        <v>143</v>
      </c>
      <c r="C69" s="10" t="s">
        <v>144</v>
      </c>
      <c r="D69" s="10" t="s">
        <v>26</v>
      </c>
      <c r="E69" s="11">
        <v>220</v>
      </c>
      <c r="F69" s="12"/>
      <c r="G69" s="8">
        <f>F69*E69</f>
        <v>0</v>
      </c>
    </row>
    <row r="70" spans="1:7" ht="15">
      <c r="A70" s="9" t="s">
        <v>145</v>
      </c>
      <c r="B70" s="9" t="s">
        <v>146</v>
      </c>
      <c r="C70" s="10" t="s">
        <v>147</v>
      </c>
      <c r="D70" s="10" t="s">
        <v>26</v>
      </c>
      <c r="E70" s="11">
        <v>302</v>
      </c>
      <c r="F70" s="12"/>
      <c r="G70" s="8">
        <f>F70*E70</f>
        <v>0</v>
      </c>
    </row>
    <row r="71" spans="1:7" ht="15">
      <c r="A71" s="9" t="s">
        <v>148</v>
      </c>
      <c r="B71" s="9" t="s">
        <v>146</v>
      </c>
      <c r="C71" s="10" t="s">
        <v>149</v>
      </c>
      <c r="D71" s="10" t="s">
        <v>26</v>
      </c>
      <c r="E71" s="11">
        <v>770</v>
      </c>
      <c r="F71" s="12"/>
      <c r="G71" s="8">
        <f>F71*E71</f>
        <v>0</v>
      </c>
    </row>
    <row r="72" spans="1:7" ht="15">
      <c r="A72" s="9" t="s">
        <v>150</v>
      </c>
      <c r="B72" s="9" t="s">
        <v>151</v>
      </c>
      <c r="C72" s="10" t="s">
        <v>152</v>
      </c>
      <c r="D72" s="10" t="s">
        <v>26</v>
      </c>
      <c r="E72" s="11">
        <v>210</v>
      </c>
      <c r="F72" s="12"/>
      <c r="G72" s="8">
        <f>F72*E72</f>
        <v>0</v>
      </c>
    </row>
    <row r="73" spans="1:7" ht="15">
      <c r="A73" s="9" t="s">
        <v>153</v>
      </c>
      <c r="B73" s="9" t="s">
        <v>154</v>
      </c>
      <c r="C73" s="10" t="s">
        <v>155</v>
      </c>
      <c r="D73" s="10" t="s">
        <v>26</v>
      </c>
      <c r="E73" s="11">
        <v>268</v>
      </c>
      <c r="F73" s="12"/>
      <c r="G73" s="8">
        <f>F73*E73</f>
        <v>0</v>
      </c>
    </row>
    <row r="74" spans="1:7" ht="15">
      <c r="A74" s="9" t="s">
        <v>156</v>
      </c>
      <c r="B74" s="9" t="s">
        <v>157</v>
      </c>
      <c r="C74" s="10" t="s">
        <v>158</v>
      </c>
      <c r="D74" s="10" t="s">
        <v>26</v>
      </c>
      <c r="E74" s="11">
        <v>430</v>
      </c>
      <c r="F74" s="12"/>
      <c r="G74" s="8">
        <f>F74*E74</f>
        <v>0</v>
      </c>
    </row>
    <row r="75" spans="1:7" ht="15">
      <c r="A75" s="9" t="s">
        <v>159</v>
      </c>
      <c r="B75" s="9" t="s">
        <v>160</v>
      </c>
      <c r="C75" s="10" t="s">
        <v>161</v>
      </c>
      <c r="D75" s="10" t="s">
        <v>26</v>
      </c>
      <c r="E75" s="12">
        <v>0</v>
      </c>
      <c r="F75" s="12"/>
      <c r="G75" s="8">
        <f>F75*E75</f>
        <v>0</v>
      </c>
    </row>
    <row r="76" spans="1:7" ht="15">
      <c r="A76" s="9" t="s">
        <v>162</v>
      </c>
      <c r="B76" s="9" t="s">
        <v>163</v>
      </c>
      <c r="C76" s="10" t="s">
        <v>164</v>
      </c>
      <c r="D76" s="10" t="s">
        <v>26</v>
      </c>
      <c r="E76" s="11">
        <v>270</v>
      </c>
      <c r="F76" s="12"/>
      <c r="G76" s="8">
        <f>F76*E76</f>
        <v>0</v>
      </c>
    </row>
    <row r="77" spans="1:7" ht="15">
      <c r="A77" s="9" t="s">
        <v>165</v>
      </c>
      <c r="B77" s="9" t="s">
        <v>166</v>
      </c>
      <c r="C77" s="10" t="s">
        <v>167</v>
      </c>
      <c r="D77" s="10" t="s">
        <v>26</v>
      </c>
      <c r="E77" s="12">
        <v>0</v>
      </c>
      <c r="F77" s="12"/>
      <c r="G77" s="8">
        <f>F77*E77</f>
        <v>0</v>
      </c>
    </row>
    <row r="78" spans="1:7" ht="15">
      <c r="A78" s="9" t="s">
        <v>168</v>
      </c>
      <c r="B78" s="9" t="s">
        <v>163</v>
      </c>
      <c r="C78" s="10" t="s">
        <v>169</v>
      </c>
      <c r="D78" s="10" t="s">
        <v>26</v>
      </c>
      <c r="E78" s="11">
        <v>320</v>
      </c>
      <c r="F78" s="12"/>
      <c r="G78" s="8">
        <f>F78*E78</f>
        <v>0</v>
      </c>
    </row>
    <row r="79" spans="1:7" ht="15">
      <c r="A79" s="9" t="s">
        <v>170</v>
      </c>
      <c r="B79" s="9" t="s">
        <v>163</v>
      </c>
      <c r="C79" s="10" t="s">
        <v>171</v>
      </c>
      <c r="D79" s="10" t="s">
        <v>26</v>
      </c>
      <c r="E79" s="12">
        <v>0</v>
      </c>
      <c r="F79" s="12"/>
      <c r="G79" s="8">
        <f>F79*E79</f>
        <v>0</v>
      </c>
    </row>
    <row r="80" spans="1:7" ht="15">
      <c r="A80" s="9" t="s">
        <v>172</v>
      </c>
      <c r="B80" s="9" t="s">
        <v>173</v>
      </c>
      <c r="C80" s="10" t="s">
        <v>174</v>
      </c>
      <c r="D80" s="10" t="s">
        <v>26</v>
      </c>
      <c r="E80" s="11">
        <v>355</v>
      </c>
      <c r="F80" s="12"/>
      <c r="G80" s="8">
        <f>F80*E80</f>
        <v>0</v>
      </c>
    </row>
    <row r="81" spans="1:7" ht="15">
      <c r="A81" s="9" t="s">
        <v>175</v>
      </c>
      <c r="B81" s="9" t="s">
        <v>173</v>
      </c>
      <c r="C81" s="10" t="s">
        <v>176</v>
      </c>
      <c r="D81" s="10" t="s">
        <v>26</v>
      </c>
      <c r="E81" s="12">
        <v>0</v>
      </c>
      <c r="F81" s="12"/>
      <c r="G81" s="8">
        <f>F81*E81</f>
        <v>0</v>
      </c>
    </row>
    <row r="82" spans="1:7" ht="15">
      <c r="A82" s="9" t="s">
        <v>177</v>
      </c>
      <c r="B82" s="9" t="s">
        <v>166</v>
      </c>
      <c r="C82" s="10" t="s">
        <v>178</v>
      </c>
      <c r="D82" s="10" t="s">
        <v>26</v>
      </c>
      <c r="E82" s="11">
        <v>470</v>
      </c>
      <c r="F82" s="12"/>
      <c r="G82" s="8">
        <f>F82*E82</f>
        <v>0</v>
      </c>
    </row>
    <row r="83" spans="1:7" ht="15">
      <c r="A83" s="9" t="s">
        <v>179</v>
      </c>
      <c r="B83" s="9" t="s">
        <v>180</v>
      </c>
      <c r="C83" s="10" t="s">
        <v>181</v>
      </c>
      <c r="D83" s="10" t="s">
        <v>26</v>
      </c>
      <c r="E83" s="12">
        <v>0</v>
      </c>
      <c r="F83" s="12"/>
      <c r="G83" s="8">
        <f>F83*E83</f>
        <v>0</v>
      </c>
    </row>
    <row r="84" spans="1:7" ht="15">
      <c r="A84" s="9" t="s">
        <v>182</v>
      </c>
      <c r="B84" s="9" t="s">
        <v>183</v>
      </c>
      <c r="C84" s="10" t="s">
        <v>184</v>
      </c>
      <c r="D84" s="10" t="s">
        <v>26</v>
      </c>
      <c r="E84" s="12">
        <v>0</v>
      </c>
      <c r="F84" s="12"/>
      <c r="G84" s="8">
        <f>F84*E84</f>
        <v>0</v>
      </c>
    </row>
    <row r="85" spans="1:7" ht="15">
      <c r="A85" s="9" t="s">
        <v>185</v>
      </c>
      <c r="B85" s="9" t="s">
        <v>186</v>
      </c>
      <c r="C85" s="10" t="s">
        <v>187</v>
      </c>
      <c r="D85" s="10" t="s">
        <v>26</v>
      </c>
      <c r="E85" s="12">
        <v>0</v>
      </c>
      <c r="F85" s="12"/>
      <c r="G85" s="8">
        <f>F85*E85</f>
        <v>0</v>
      </c>
    </row>
    <row r="86" spans="1:7" ht="15">
      <c r="A86" s="9" t="s">
        <v>188</v>
      </c>
      <c r="B86" s="9" t="s">
        <v>189</v>
      </c>
      <c r="C86" s="10" t="s">
        <v>190</v>
      </c>
      <c r="D86" s="10" t="s">
        <v>26</v>
      </c>
      <c r="E86" s="11">
        <v>206</v>
      </c>
      <c r="F86" s="12"/>
      <c r="G86" s="8">
        <f>F86*E86</f>
        <v>0</v>
      </c>
    </row>
    <row r="87" spans="1:7" ht="15">
      <c r="A87" s="9" t="s">
        <v>191</v>
      </c>
      <c r="B87" s="9" t="s">
        <v>183</v>
      </c>
      <c r="C87" s="10" t="s">
        <v>192</v>
      </c>
      <c r="D87" s="10" t="s">
        <v>26</v>
      </c>
      <c r="E87" s="11">
        <v>210</v>
      </c>
      <c r="F87" s="12"/>
      <c r="G87" s="8">
        <f>F87*E87</f>
        <v>0</v>
      </c>
    </row>
    <row r="88" spans="1:7" ht="15">
      <c r="A88" s="9" t="s">
        <v>193</v>
      </c>
      <c r="B88" s="9" t="s">
        <v>194</v>
      </c>
      <c r="C88" s="10" t="s">
        <v>195</v>
      </c>
      <c r="D88" s="10" t="s">
        <v>26</v>
      </c>
      <c r="E88" s="11">
        <v>200</v>
      </c>
      <c r="F88" s="12"/>
      <c r="G88" s="8">
        <f>F88*E88</f>
        <v>0</v>
      </c>
    </row>
    <row r="89" spans="1:7" ht="15">
      <c r="A89" s="9" t="s">
        <v>196</v>
      </c>
      <c r="B89" s="9" t="s">
        <v>197</v>
      </c>
      <c r="C89" s="10" t="s">
        <v>198</v>
      </c>
      <c r="D89" s="10" t="s">
        <v>26</v>
      </c>
      <c r="E89" s="11">
        <v>42</v>
      </c>
      <c r="F89" s="12"/>
      <c r="G89" s="8">
        <f>F89*E89</f>
        <v>0</v>
      </c>
    </row>
    <row r="90" spans="1:7" ht="15">
      <c r="A90" s="9" t="s">
        <v>199</v>
      </c>
      <c r="B90" s="9" t="s">
        <v>200</v>
      </c>
      <c r="C90" s="10" t="s">
        <v>201</v>
      </c>
      <c r="D90" s="10" t="s">
        <v>26</v>
      </c>
      <c r="E90" s="11">
        <v>40</v>
      </c>
      <c r="F90" s="12"/>
      <c r="G90" s="8">
        <f>F90*E90</f>
        <v>0</v>
      </c>
    </row>
    <row r="91" spans="1:7" ht="15">
      <c r="A91" s="9" t="s">
        <v>202</v>
      </c>
      <c r="B91" s="9" t="s">
        <v>203</v>
      </c>
      <c r="C91" s="10" t="s">
        <v>204</v>
      </c>
      <c r="D91" s="10" t="s">
        <v>26</v>
      </c>
      <c r="E91" s="12">
        <v>0</v>
      </c>
      <c r="F91" s="12"/>
      <c r="G91" s="8">
        <f>F91*E91</f>
        <v>0</v>
      </c>
    </row>
    <row r="92" spans="1:7" ht="15">
      <c r="A92" s="9" t="s">
        <v>205</v>
      </c>
      <c r="B92" s="9" t="s">
        <v>206</v>
      </c>
      <c r="C92" s="10" t="s">
        <v>207</v>
      </c>
      <c r="D92" s="10" t="s">
        <v>26</v>
      </c>
      <c r="E92" s="12">
        <v>0</v>
      </c>
      <c r="F92" s="12"/>
      <c r="G92" s="8">
        <f>F92*E92</f>
        <v>0</v>
      </c>
    </row>
    <row r="93" spans="1:7" ht="15">
      <c r="A93" s="9" t="s">
        <v>208</v>
      </c>
      <c r="B93" s="9" t="s">
        <v>209</v>
      </c>
      <c r="C93" s="10" t="s">
        <v>210</v>
      </c>
      <c r="D93" s="10" t="s">
        <v>26</v>
      </c>
      <c r="E93" s="11">
        <v>370</v>
      </c>
      <c r="F93" s="12"/>
      <c r="G93" s="8">
        <f>F93*E93</f>
        <v>0</v>
      </c>
    </row>
    <row r="94" spans="1:7" ht="15">
      <c r="A94" s="9" t="s">
        <v>211</v>
      </c>
      <c r="B94" s="9" t="s">
        <v>212</v>
      </c>
      <c r="C94" s="10" t="s">
        <v>213</v>
      </c>
      <c r="D94" s="10" t="s">
        <v>26</v>
      </c>
      <c r="E94" s="11">
        <v>430</v>
      </c>
      <c r="F94" s="12"/>
      <c r="G94" s="8">
        <f>F94*E94</f>
        <v>0</v>
      </c>
    </row>
    <row r="95" spans="1:7" ht="15">
      <c r="A95" s="9" t="s">
        <v>214</v>
      </c>
      <c r="B95" s="9" t="s">
        <v>209</v>
      </c>
      <c r="C95" s="10" t="s">
        <v>215</v>
      </c>
      <c r="D95" s="10" t="s">
        <v>26</v>
      </c>
      <c r="E95" s="12">
        <v>0</v>
      </c>
      <c r="F95" s="12"/>
      <c r="G95" s="8">
        <f>F95*E95</f>
        <v>0</v>
      </c>
    </row>
    <row r="96" spans="1:7" ht="15">
      <c r="A96" s="9" t="s">
        <v>216</v>
      </c>
      <c r="B96" s="9" t="s">
        <v>217</v>
      </c>
      <c r="C96" s="10" t="s">
        <v>218</v>
      </c>
      <c r="D96" s="10" t="s">
        <v>26</v>
      </c>
      <c r="E96" s="12">
        <v>0</v>
      </c>
      <c r="F96" s="12"/>
      <c r="G96" s="8">
        <f>F96*E96</f>
        <v>0</v>
      </c>
    </row>
    <row r="97" spans="1:7" ht="15">
      <c r="A97" s="9" t="s">
        <v>219</v>
      </c>
      <c r="B97" s="9" t="s">
        <v>209</v>
      </c>
      <c r="C97" s="10" t="s">
        <v>220</v>
      </c>
      <c r="D97" s="10" t="s">
        <v>67</v>
      </c>
      <c r="E97" s="11">
        <v>440</v>
      </c>
      <c r="F97" s="12"/>
      <c r="G97" s="8">
        <f>F97*E97</f>
        <v>0</v>
      </c>
    </row>
    <row r="98" spans="1:7" ht="15">
      <c r="A98" s="9" t="s">
        <v>221</v>
      </c>
      <c r="B98" s="9" t="s">
        <v>222</v>
      </c>
      <c r="C98" s="10" t="s">
        <v>223</v>
      </c>
      <c r="D98" s="10" t="s">
        <v>26</v>
      </c>
      <c r="E98" s="11">
        <v>530</v>
      </c>
      <c r="F98" s="12"/>
      <c r="G98" s="8">
        <f>F98*E98</f>
        <v>0</v>
      </c>
    </row>
    <row r="99" spans="1:7" ht="15">
      <c r="A99" s="9" t="s">
        <v>224</v>
      </c>
      <c r="B99" s="9" t="s">
        <v>225</v>
      </c>
      <c r="C99" s="10" t="s">
        <v>226</v>
      </c>
      <c r="D99" s="10" t="s">
        <v>26</v>
      </c>
      <c r="E99" s="12">
        <v>0</v>
      </c>
      <c r="F99" s="12"/>
      <c r="G99" s="8">
        <f>F99*E99</f>
        <v>0</v>
      </c>
    </row>
    <row r="100" spans="1:7" ht="15">
      <c r="A100" s="9" t="s">
        <v>227</v>
      </c>
      <c r="B100" s="9" t="s">
        <v>209</v>
      </c>
      <c r="C100" s="10" t="s">
        <v>228</v>
      </c>
      <c r="D100" s="10" t="s">
        <v>26</v>
      </c>
      <c r="E100" s="11">
        <v>430</v>
      </c>
      <c r="F100" s="12"/>
      <c r="G100" s="8">
        <f>F100*E100</f>
        <v>0</v>
      </c>
    </row>
    <row r="101" spans="1:7" ht="15">
      <c r="A101" s="9" t="s">
        <v>229</v>
      </c>
      <c r="B101" s="9" t="s">
        <v>209</v>
      </c>
      <c r="C101" s="10" t="s">
        <v>230</v>
      </c>
      <c r="D101" s="10" t="s">
        <v>26</v>
      </c>
      <c r="E101" s="11">
        <v>530</v>
      </c>
      <c r="F101" s="12"/>
      <c r="G101" s="8">
        <f>F101*E101</f>
        <v>0</v>
      </c>
    </row>
    <row r="102" spans="1:7" ht="15">
      <c r="A102" s="9" t="s">
        <v>231</v>
      </c>
      <c r="B102" s="9" t="s">
        <v>232</v>
      </c>
      <c r="C102" s="10" t="s">
        <v>233</v>
      </c>
      <c r="D102" s="10" t="s">
        <v>26</v>
      </c>
      <c r="E102" s="11">
        <v>90</v>
      </c>
      <c r="F102" s="12"/>
      <c r="G102" s="8">
        <f>F102*E102</f>
        <v>0</v>
      </c>
    </row>
    <row r="103" spans="1:7" ht="15">
      <c r="A103" s="9" t="s">
        <v>234</v>
      </c>
      <c r="B103" s="9" t="s">
        <v>111</v>
      </c>
      <c r="C103" s="10" t="s">
        <v>235</v>
      </c>
      <c r="D103" s="10" t="s">
        <v>26</v>
      </c>
      <c r="E103" s="11">
        <v>90</v>
      </c>
      <c r="F103" s="12"/>
      <c r="G103" s="8">
        <f>F103*E103</f>
        <v>0</v>
      </c>
    </row>
    <row r="104" spans="1:7" ht="15">
      <c r="A104" s="9" t="s">
        <v>236</v>
      </c>
      <c r="B104" s="9" t="s">
        <v>237</v>
      </c>
      <c r="C104" s="10" t="s">
        <v>238</v>
      </c>
      <c r="D104" s="10" t="s">
        <v>26</v>
      </c>
      <c r="E104" s="11">
        <v>86</v>
      </c>
      <c r="F104" s="12"/>
      <c r="G104" s="8">
        <f>F104*E104</f>
        <v>0</v>
      </c>
    </row>
    <row r="105" spans="1:7" ht="15">
      <c r="A105" s="9" t="s">
        <v>239</v>
      </c>
      <c r="B105" s="9" t="s">
        <v>240</v>
      </c>
      <c r="C105" s="10" t="s">
        <v>241</v>
      </c>
      <c r="D105" s="10" t="s">
        <v>26</v>
      </c>
      <c r="E105" s="11">
        <v>169</v>
      </c>
      <c r="F105" s="12"/>
      <c r="G105" s="8">
        <f>F105*E105</f>
        <v>0</v>
      </c>
    </row>
    <row r="106" spans="1:7" ht="15">
      <c r="A106" s="9" t="s">
        <v>242</v>
      </c>
      <c r="B106" s="9" t="s">
        <v>240</v>
      </c>
      <c r="C106" s="10" t="s">
        <v>243</v>
      </c>
      <c r="D106" s="10" t="s">
        <v>67</v>
      </c>
      <c r="E106" s="11">
        <v>170</v>
      </c>
      <c r="F106" s="12"/>
      <c r="G106" s="8">
        <f>F106*E106</f>
        <v>0</v>
      </c>
    </row>
    <row r="107" spans="1:7" ht="15">
      <c r="A107" s="9" t="s">
        <v>244</v>
      </c>
      <c r="B107" s="9" t="s">
        <v>245</v>
      </c>
      <c r="C107" s="10" t="s">
        <v>246</v>
      </c>
      <c r="D107" s="10" t="s">
        <v>26</v>
      </c>
      <c r="E107" s="12">
        <v>0</v>
      </c>
      <c r="F107" s="12"/>
      <c r="G107" s="8">
        <f>F107*E107</f>
        <v>0</v>
      </c>
    </row>
    <row r="108" spans="1:7" ht="15">
      <c r="A108" s="9" t="s">
        <v>247</v>
      </c>
      <c r="B108" s="9" t="s">
        <v>248</v>
      </c>
      <c r="C108" s="10" t="s">
        <v>249</v>
      </c>
      <c r="D108" s="10" t="s">
        <v>26</v>
      </c>
      <c r="E108" s="12">
        <v>0</v>
      </c>
      <c r="F108" s="12"/>
      <c r="G108" s="8">
        <f>F108*E108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autoprice</dc:creator>
  <cp:keywords/>
  <dc:description/>
  <cp:lastModifiedBy>autoprice</cp:lastModifiedBy>
  <dcterms:created xsi:type="dcterms:W3CDTF">2020-10-13T22:59:53Z</dcterms:created>
  <dcterms:modified xsi:type="dcterms:W3CDTF">2020-10-13T22:59:58Z</dcterms:modified>
  <cp:category/>
  <cp:version/>
  <cp:contentType/>
  <cp:contentStatus/>
</cp:coreProperties>
</file>