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<sst xmlns="http://schemas.openxmlformats.org/spreadsheetml/2006/main" count="247" uniqueCount="151">
  <si>
    <t>Прайс-лист</t>
  </si>
  <si>
    <t>ЦЕНА МОЖЕТ ОТЛИЧАТЬСЯ ОТ ЗАЯВЛЕННОЙ, ОКОНЧАТЕЛЬНЫЕ ЦЕНЫ</t>
  </si>
  <si>
    <t>УТОЧНЯЙТЕ У МЕНЕДЖЕРОВ</t>
  </si>
  <si>
    <t>Обновлен: 14 октября 2020 г.</t>
  </si>
  <si>
    <t>Вам остается проставить напротив соответствующих ячеек количество.</t>
  </si>
  <si>
    <t>Затем отправить этот файл на наш электронный адрес :</t>
  </si>
  <si>
    <t xml:space="preserve"> info@kamarik.ru</t>
  </si>
  <si>
    <t>После получения письма ваша заявка поступает в обработку в наш компьютер.</t>
  </si>
  <si>
    <t>Затем мы отправляем свой ответ по вашему запросу.</t>
  </si>
  <si>
    <t xml:space="preserve">В таком виде заявка позволит вам практически сразу получить ответ на ваш запрос. </t>
  </si>
  <si>
    <t>Деталь, напротив которой проставлена цена - находится на нашем складе.</t>
  </si>
  <si>
    <t xml:space="preserve">При составлении заявки на запчасти КАМАЗ в равной степени проставляйте количество также и напротив </t>
  </si>
  <si>
    <t>пустых ячеек.</t>
  </si>
  <si>
    <t xml:space="preserve">Ячейки с пустыми значениями цены указывают на то, что вероятнее всего идет процесс доставки детали </t>
  </si>
  <si>
    <t>на склад, а возможно, что в настоящее время необходимые вам детали уже выгружаются.</t>
  </si>
  <si>
    <t>www.kamarik.ru      e-mail: info@kamarik.ru       (8552) 92-27-07</t>
  </si>
  <si>
    <t>Не редактируйте, пожалуйста, поле с кодами.</t>
  </si>
  <si>
    <t>Код</t>
  </si>
  <si>
    <t>Номер</t>
  </si>
  <si>
    <t>Наименование</t>
  </si>
  <si>
    <t>Ед</t>
  </si>
  <si>
    <t>Цена</t>
  </si>
  <si>
    <t>Кол-во</t>
  </si>
  <si>
    <t xml:space="preserve">02296      </t>
  </si>
  <si>
    <t>55102-8608010</t>
  </si>
  <si>
    <t>Бак масляный 55102 Автотехнология</t>
  </si>
  <si>
    <t>шт</t>
  </si>
  <si>
    <t xml:space="preserve">02295      </t>
  </si>
  <si>
    <t>55111-8608010-02</t>
  </si>
  <si>
    <t xml:space="preserve">Бак масляный 55111 </t>
  </si>
  <si>
    <t xml:space="preserve">02315      </t>
  </si>
  <si>
    <t>4301-1101010-02</t>
  </si>
  <si>
    <t>Бак топливный 105л. (305х455х840) ГАЗ голый крышка откидная</t>
  </si>
  <si>
    <t xml:space="preserve">02297      </t>
  </si>
  <si>
    <t>5320-1101010</t>
  </si>
  <si>
    <t>Бак топливный 125л. (413х493х710) Автотехнология</t>
  </si>
  <si>
    <t xml:space="preserve">02298      </t>
  </si>
  <si>
    <t>Бак топливный 125л. (413х493х710) в сборе Автотехнология</t>
  </si>
  <si>
    <t xml:space="preserve">09740      </t>
  </si>
  <si>
    <t>Бак топливный 125л. (413х493х710) Промвентиляция</t>
  </si>
  <si>
    <t xml:space="preserve">09082      </t>
  </si>
  <si>
    <t>130Д1-1101008</t>
  </si>
  <si>
    <t>Бак топливный 125л. ЗИЛ (330х560х730) в сборе Автотехнология</t>
  </si>
  <si>
    <t xml:space="preserve">02299      </t>
  </si>
  <si>
    <t>Бак топливный 170л. (413х493х950) Автотехнология</t>
  </si>
  <si>
    <t xml:space="preserve">02281      </t>
  </si>
  <si>
    <t>Бак топливный 170л. (413х493х950) в сборе Автотехнология</t>
  </si>
  <si>
    <t xml:space="preserve">09083      </t>
  </si>
  <si>
    <t>130-1101008</t>
  </si>
  <si>
    <t>Бак топливный 175л. ЗИЛ (330х560х950) с топливозаборником с откидной крышкой Автотехнология</t>
  </si>
  <si>
    <t xml:space="preserve">09028      </t>
  </si>
  <si>
    <t>5335-1101010-10</t>
  </si>
  <si>
    <t>Бак топливный 200л. (450х600х830) МАЗ Автотехнология</t>
  </si>
  <si>
    <t xml:space="preserve">03016      </t>
  </si>
  <si>
    <t>4320-1101010-01</t>
  </si>
  <si>
    <t>Бак топливный 210л. (433х673х770) Урал Автотехнология</t>
  </si>
  <si>
    <t xml:space="preserve">02025      </t>
  </si>
  <si>
    <t>Бак топливный 210л. (530х650х710) Автотехнология</t>
  </si>
  <si>
    <t xml:space="preserve">02300      </t>
  </si>
  <si>
    <t>Бак топливный 210л. (530х650х710) в сборе Автотехнология</t>
  </si>
  <si>
    <t xml:space="preserve">05471      </t>
  </si>
  <si>
    <t>Бак топливный 210л. (530х650х710) горловина Евро в сборе Автотехнология</t>
  </si>
  <si>
    <t xml:space="preserve">01545      </t>
  </si>
  <si>
    <t>Бак топливный 250л. (413х493х1360) Автотехнология</t>
  </si>
  <si>
    <t xml:space="preserve">00630      </t>
  </si>
  <si>
    <t>Бак топливный 250л. (413х493х1360) в сборе Автотехнология</t>
  </si>
  <si>
    <t xml:space="preserve">06230      </t>
  </si>
  <si>
    <t>Бак топливный 250л. (413х493х1360) горловина Евро Автотехнология</t>
  </si>
  <si>
    <t xml:space="preserve">09311      </t>
  </si>
  <si>
    <t>Бак топливный 250л.(400х490х1360) в сборе Промвентиляция</t>
  </si>
  <si>
    <t xml:space="preserve">09310      </t>
  </si>
  <si>
    <t>Бак топливный 250л.(400х490х1360) Промвентиляция</t>
  </si>
  <si>
    <t xml:space="preserve">03017      </t>
  </si>
  <si>
    <t>4420-1101010-01</t>
  </si>
  <si>
    <t>Бак топливный 300л. (433х673х1080) горловина сверху Урал Автотехнология</t>
  </si>
  <si>
    <t xml:space="preserve">07697      </t>
  </si>
  <si>
    <t>Бак топливный 300л. (433х673х1080) горловина сверху Урал Бакор</t>
  </si>
  <si>
    <t xml:space="preserve">02282      </t>
  </si>
  <si>
    <t>Бак топливный 300л. (530х650х985) Автотехнология</t>
  </si>
  <si>
    <t xml:space="preserve">02283      </t>
  </si>
  <si>
    <t>Бак топливный 300л. (530х650х985) в сборе Автотехнология</t>
  </si>
  <si>
    <t xml:space="preserve">00798      </t>
  </si>
  <si>
    <t>5511-1101010</t>
  </si>
  <si>
    <t>Бак топливный 350л. (530х650х1150) Автотехнология</t>
  </si>
  <si>
    <t xml:space="preserve">01499      </t>
  </si>
  <si>
    <t>Бак топливный 350л. (530х650х1150) в сборе Автотехнология</t>
  </si>
  <si>
    <t xml:space="preserve">06247      </t>
  </si>
  <si>
    <t>Бак топливный 350л. (530х650х1150) горловина Евро Автотехнология</t>
  </si>
  <si>
    <t xml:space="preserve">06248      </t>
  </si>
  <si>
    <t>Бак топливный 350л. (530х650х1150) горловина Евро в сборе Автотехнология</t>
  </si>
  <si>
    <t xml:space="preserve">24896      </t>
  </si>
  <si>
    <t>Бак топливный 350л. (530х650х1150) КМЗ</t>
  </si>
  <si>
    <t xml:space="preserve">02301      </t>
  </si>
  <si>
    <t>Бак топливный 370л. (530х650х1210) Автотехнология</t>
  </si>
  <si>
    <t xml:space="preserve">02302      </t>
  </si>
  <si>
    <t>Бак топливный 370л. (530х650х1210) в сборе Автотехнология</t>
  </si>
  <si>
    <t xml:space="preserve">06703      </t>
  </si>
  <si>
    <t>Бак топливный 370л. (650х650х1000) Автотехнология</t>
  </si>
  <si>
    <t xml:space="preserve">02310      </t>
  </si>
  <si>
    <t>Бак топливный 370л. (650х650х1000) в сборе Автотехнология</t>
  </si>
  <si>
    <t xml:space="preserve">02284      </t>
  </si>
  <si>
    <t>Бак топливный 400л. (530х650х1315)  Автотехнология</t>
  </si>
  <si>
    <t xml:space="preserve">02285      </t>
  </si>
  <si>
    <t>Бак топливный 400л. (530х650х1315)  в сборе Автотехнология</t>
  </si>
  <si>
    <t xml:space="preserve">02303      </t>
  </si>
  <si>
    <t>Бак топливный 400л. (650х650х1065)  в сборе Автотехнология</t>
  </si>
  <si>
    <t xml:space="preserve">02286      </t>
  </si>
  <si>
    <t>Бак топливный 420л. (530х650х1380)  Автотехнология</t>
  </si>
  <si>
    <t xml:space="preserve">02287      </t>
  </si>
  <si>
    <t>Бак топливный 420л. (530х650х1380)  в сборе Автотехнология</t>
  </si>
  <si>
    <t xml:space="preserve">05429      </t>
  </si>
  <si>
    <t>64221-1101010</t>
  </si>
  <si>
    <t>Бак топливный 450л (600х670х1260) Автотехнология МАЗ</t>
  </si>
  <si>
    <t xml:space="preserve">05428      </t>
  </si>
  <si>
    <t>Бак топливный 450л (600х670х1260) в сборе Автотехнология МАЗ</t>
  </si>
  <si>
    <t xml:space="preserve">02288      </t>
  </si>
  <si>
    <t>Бак топливный 450л. (530х650х1500)  Автотехнология</t>
  </si>
  <si>
    <t xml:space="preserve">02289      </t>
  </si>
  <si>
    <t>Бак топливный 450л. (530х650х1500)  в сборе Автотехнология</t>
  </si>
  <si>
    <t xml:space="preserve">02304      </t>
  </si>
  <si>
    <t>Бак топливный 450л. (650х650х1190)  в сборе Автотехнология</t>
  </si>
  <si>
    <t xml:space="preserve">06704      </t>
  </si>
  <si>
    <t>Бак топливный 450л. (650х650х1190) Автотехнология</t>
  </si>
  <si>
    <t xml:space="preserve">02293      </t>
  </si>
  <si>
    <t xml:space="preserve">Бак топливный 500л. (530х650х1650)  Автотехнология </t>
  </si>
  <si>
    <t xml:space="preserve">02291      </t>
  </si>
  <si>
    <t xml:space="preserve">Бак топливный 500л. (530х650х1650) в сборе Автотехнология </t>
  </si>
  <si>
    <t xml:space="preserve">00876      </t>
  </si>
  <si>
    <t xml:space="preserve">Бак топливный 500л. (650х650х1325) Автотехнология </t>
  </si>
  <si>
    <t xml:space="preserve">00468      </t>
  </si>
  <si>
    <t>Бак топливный 500л. (650х650х1325) в сборе Автотехнология</t>
  </si>
  <si>
    <t xml:space="preserve">09312      </t>
  </si>
  <si>
    <t>Бак топливный 500л. (660х660х1250) в сборе Промвентиляция</t>
  </si>
  <si>
    <t xml:space="preserve">02292      </t>
  </si>
  <si>
    <t xml:space="preserve">Бак топливный 600л. (530х650х1950) в сборе Автотехнология </t>
  </si>
  <si>
    <t xml:space="preserve">06705      </t>
  </si>
  <si>
    <t xml:space="preserve">Бак топливный 600л. (650х650х1580) Автотехнология </t>
  </si>
  <si>
    <t xml:space="preserve">02305      </t>
  </si>
  <si>
    <t xml:space="preserve">Бак топливный 600л. (650х650х1580) в сборе Автотехнология </t>
  </si>
  <si>
    <t xml:space="preserve">12211      </t>
  </si>
  <si>
    <t>5490-</t>
  </si>
  <si>
    <t>Бак топливный алюминиевый 400л. (675х620х1040) Бакор</t>
  </si>
  <si>
    <t xml:space="preserve">00185      </t>
  </si>
  <si>
    <t>5320-3827010</t>
  </si>
  <si>
    <t xml:space="preserve">Датчик уровня топлива 500л. </t>
  </si>
  <si>
    <t xml:space="preserve">00252      </t>
  </si>
  <si>
    <t>5320-1104015</t>
  </si>
  <si>
    <t>Топливозаборник 250 л.</t>
  </si>
  <si>
    <t xml:space="preserve">01552      </t>
  </si>
  <si>
    <t>853965</t>
  </si>
  <si>
    <t xml:space="preserve">Уголок 10х 10К бака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</si>
</sst>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18.421875" style="1" customWidth="1"/>
    <col min="3" max="3" width="48.00390625" style="1" customWidth="1"/>
    <col min="4" max="4" width="8.57421875" style="1" customWidth="1"/>
    <col min="5" max="6" width="10.57421875" style="1" customWidth="1"/>
  </cols>
  <sheetData>
    <row r="2" ht="26.25">
      <c r="C2" s="2" t="s">
        <v>0</v>
      </c>
    </row>
    <row r="4" ht="18.75">
      <c r="B4" s="3" t="s">
        <v>1</v>
      </c>
    </row>
    <row r="5" ht="18.75">
      <c r="B5" s="3" t="s">
        <v>2</v>
      </c>
    </row>
    <row r="7" ht="15">
      <c r="A7" s="4" t="s">
        <v>3</v>
      </c>
    </row>
    <row r="8" ht="15">
      <c r="A8" s="1" t="s">
        <v>4</v>
      </c>
    </row>
    <row r="9" ht="15">
      <c r="A9" s="1" t="s">
        <v>5</v>
      </c>
    </row>
    <row r="10" ht="15">
      <c r="A10" s="6" t="s">
        <v>6</v>
      </c>
    </row>
    <row r="11" ht="15">
      <c r="A11" s="1" t="s">
        <v>7</v>
      </c>
    </row>
    <row r="12" ht="15">
      <c r="A12" s="1" t="s">
        <v>8</v>
      </c>
    </row>
    <row r="13" ht="15">
      <c r="A13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 t="s">
        <v>12</v>
      </c>
    </row>
    <row r="18" ht="15">
      <c r="A18" s="1" t="s">
        <v>13</v>
      </c>
    </row>
    <row r="19" ht="15">
      <c r="A19" s="1" t="s">
        <v>14</v>
      </c>
    </row>
    <row r="21" ht="15">
      <c r="A21" s="6" t="s">
        <v>15</v>
      </c>
    </row>
    <row r="22" ht="15">
      <c r="A22" s="5" t="s">
        <v>16</v>
      </c>
    </row>
    <row r="25" spans="1:6" ht="15">
      <c r="A25" s="7" t="s">
        <v>17</v>
      </c>
      <c r="B25" s="7" t="s">
        <v>18</v>
      </c>
      <c r="C25" s="7" t="s">
        <v>19</v>
      </c>
      <c r="D25" s="7" t="s">
        <v>20</v>
      </c>
      <c r="E25" s="7" t="s">
        <v>21</v>
      </c>
      <c r="F25" s="7" t="s">
        <v>22</v>
      </c>
    </row>
    <row r="27" spans="1:7" ht="15">
      <c r="A27" s="9" t="s">
        <v>23</v>
      </c>
      <c r="B27" s="9" t="s">
        <v>24</v>
      </c>
      <c r="C27" s="10" t="s">
        <v>25</v>
      </c>
      <c r="D27" s="10" t="s">
        <v>26</v>
      </c>
      <c r="E27" s="11">
        <v>0</v>
      </c>
      <c r="F27" s="11"/>
      <c r="G27" s="8">
        <f>F27*E27</f>
        <v>0</v>
      </c>
    </row>
    <row r="28" spans="1:7" ht="15">
      <c r="A28" s="9" t="s">
        <v>27</v>
      </c>
      <c r="B28" s="9" t="s">
        <v>28</v>
      </c>
      <c r="C28" s="10" t="s">
        <v>29</v>
      </c>
      <c r="D28" s="10" t="s">
        <v>26</v>
      </c>
      <c r="E28" s="12">
        <v>5050</v>
      </c>
      <c r="F28" s="11"/>
      <c r="G28" s="8">
        <f>F28*E28</f>
        <v>0</v>
      </c>
    </row>
    <row r="29" spans="1:7" ht="15">
      <c r="A29" s="9" t="s">
        <v>30</v>
      </c>
      <c r="B29" s="9" t="s">
        <v>31</v>
      </c>
      <c r="C29" s="10" t="s">
        <v>32</v>
      </c>
      <c r="D29" s="10" t="s">
        <v>26</v>
      </c>
      <c r="E29" s="11">
        <v>0</v>
      </c>
      <c r="F29" s="11"/>
      <c r="G29" s="8">
        <f>F29*E29</f>
        <v>0</v>
      </c>
    </row>
    <row r="30" spans="1:7" ht="15">
      <c r="A30" s="9" t="s">
        <v>33</v>
      </c>
      <c r="B30" s="9" t="s">
        <v>34</v>
      </c>
      <c r="C30" s="10" t="s">
        <v>35</v>
      </c>
      <c r="D30" s="10" t="s">
        <v>26</v>
      </c>
      <c r="E30" s="11">
        <v>0</v>
      </c>
      <c r="F30" s="11"/>
      <c r="G30" s="8">
        <f>F30*E30</f>
        <v>0</v>
      </c>
    </row>
    <row r="31" spans="1:7" ht="15">
      <c r="A31" s="9" t="s">
        <v>36</v>
      </c>
      <c r="B31" s="9" t="s">
        <v>34</v>
      </c>
      <c r="C31" s="10" t="s">
        <v>37</v>
      </c>
      <c r="D31" s="10" t="s">
        <v>26</v>
      </c>
      <c r="E31" s="11">
        <v>0</v>
      </c>
      <c r="F31" s="11"/>
      <c r="G31" s="8">
        <f>F31*E31</f>
        <v>0</v>
      </c>
    </row>
    <row r="32" spans="1:7" ht="15">
      <c r="A32" s="9" t="s">
        <v>38</v>
      </c>
      <c r="B32" s="9" t="s">
        <v>34</v>
      </c>
      <c r="C32" s="10" t="s">
        <v>39</v>
      </c>
      <c r="D32" s="10" t="s">
        <v>26</v>
      </c>
      <c r="E32" s="11">
        <v>0</v>
      </c>
      <c r="F32" s="11"/>
      <c r="G32" s="8">
        <f>F32*E32</f>
        <v>0</v>
      </c>
    </row>
    <row r="33" spans="1:7" ht="15">
      <c r="A33" s="9" t="s">
        <v>40</v>
      </c>
      <c r="B33" s="9" t="s">
        <v>41</v>
      </c>
      <c r="C33" s="10" t="s">
        <v>42</v>
      </c>
      <c r="D33" s="10" t="s">
        <v>26</v>
      </c>
      <c r="E33" s="11">
        <v>0</v>
      </c>
      <c r="F33" s="11"/>
      <c r="G33" s="8">
        <f>F33*E33</f>
        <v>0</v>
      </c>
    </row>
    <row r="34" spans="1:7" ht="15">
      <c r="A34" s="9" t="s">
        <v>43</v>
      </c>
      <c r="B34" s="9" t="s">
        <v>34</v>
      </c>
      <c r="C34" s="10" t="s">
        <v>44</v>
      </c>
      <c r="D34" s="10" t="s">
        <v>26</v>
      </c>
      <c r="E34" s="12">
        <v>4251</v>
      </c>
      <c r="F34" s="11"/>
      <c r="G34" s="8">
        <f>F34*E34</f>
        <v>0</v>
      </c>
    </row>
    <row r="35" spans="1:7" ht="15">
      <c r="A35" s="9" t="s">
        <v>45</v>
      </c>
      <c r="B35" s="9" t="s">
        <v>34</v>
      </c>
      <c r="C35" s="10" t="s">
        <v>46</v>
      </c>
      <c r="D35" s="10" t="s">
        <v>26</v>
      </c>
      <c r="E35" s="12">
        <v>6200</v>
      </c>
      <c r="F35" s="11"/>
      <c r="G35" s="8">
        <f>F35*E35</f>
        <v>0</v>
      </c>
    </row>
    <row r="36" spans="1:7" ht="15">
      <c r="A36" s="9" t="s">
        <v>47</v>
      </c>
      <c r="B36" s="9" t="s">
        <v>48</v>
      </c>
      <c r="C36" s="10" t="s">
        <v>49</v>
      </c>
      <c r="D36" s="10" t="s">
        <v>26</v>
      </c>
      <c r="E36" s="12">
        <v>9410</v>
      </c>
      <c r="F36" s="11"/>
      <c r="G36" s="8">
        <f>F36*E36</f>
        <v>0</v>
      </c>
    </row>
    <row r="37" spans="1:7" ht="15">
      <c r="A37" s="9" t="s">
        <v>50</v>
      </c>
      <c r="B37" s="9" t="s">
        <v>51</v>
      </c>
      <c r="C37" s="10" t="s">
        <v>52</v>
      </c>
      <c r="D37" s="10" t="s">
        <v>26</v>
      </c>
      <c r="E37" s="11">
        <v>0</v>
      </c>
      <c r="F37" s="11"/>
      <c r="G37" s="8">
        <f>F37*E37</f>
        <v>0</v>
      </c>
    </row>
    <row r="38" spans="1:7" ht="15">
      <c r="A38" s="9" t="s">
        <v>53</v>
      </c>
      <c r="B38" s="9" t="s">
        <v>54</v>
      </c>
      <c r="C38" s="10" t="s">
        <v>55</v>
      </c>
      <c r="D38" s="10" t="s">
        <v>26</v>
      </c>
      <c r="E38" s="12">
        <v>5333</v>
      </c>
      <c r="F38" s="11"/>
      <c r="G38" s="8">
        <f>F38*E38</f>
        <v>0</v>
      </c>
    </row>
    <row r="39" spans="1:7" ht="15">
      <c r="A39" s="9" t="s">
        <v>56</v>
      </c>
      <c r="B39" s="9" t="s">
        <v>34</v>
      </c>
      <c r="C39" s="10" t="s">
        <v>57</v>
      </c>
      <c r="D39" s="10" t="s">
        <v>26</v>
      </c>
      <c r="E39" s="11">
        <v>0</v>
      </c>
      <c r="F39" s="11"/>
      <c r="G39" s="8">
        <f>F39*E39</f>
        <v>0</v>
      </c>
    </row>
    <row r="40" spans="1:7" ht="15">
      <c r="A40" s="9" t="s">
        <v>58</v>
      </c>
      <c r="B40" s="9" t="s">
        <v>34</v>
      </c>
      <c r="C40" s="10" t="s">
        <v>59</v>
      </c>
      <c r="D40" s="10" t="s">
        <v>26</v>
      </c>
      <c r="E40" s="11">
        <v>0</v>
      </c>
      <c r="F40" s="11"/>
      <c r="G40" s="8">
        <f>F40*E40</f>
        <v>0</v>
      </c>
    </row>
    <row r="41" spans="1:7" ht="15">
      <c r="A41" s="9" t="s">
        <v>60</v>
      </c>
      <c r="B41" s="9" t="s">
        <v>34</v>
      </c>
      <c r="C41" s="10" t="s">
        <v>61</v>
      </c>
      <c r="D41" s="10" t="s">
        <v>26</v>
      </c>
      <c r="E41" s="11">
        <v>0</v>
      </c>
      <c r="F41" s="11"/>
      <c r="G41" s="8">
        <f>F41*E41</f>
        <v>0</v>
      </c>
    </row>
    <row r="42" spans="1:7" ht="15">
      <c r="A42" s="9" t="s">
        <v>62</v>
      </c>
      <c r="B42" s="9" t="s">
        <v>34</v>
      </c>
      <c r="C42" s="10" t="s">
        <v>63</v>
      </c>
      <c r="D42" s="10" t="s">
        <v>26</v>
      </c>
      <c r="E42" s="12">
        <v>5130</v>
      </c>
      <c r="F42" s="11"/>
      <c r="G42" s="8">
        <f>F42*E42</f>
        <v>0</v>
      </c>
    </row>
    <row r="43" spans="1:7" ht="15">
      <c r="A43" s="9" t="s">
        <v>64</v>
      </c>
      <c r="B43" s="9" t="s">
        <v>34</v>
      </c>
      <c r="C43" s="10" t="s">
        <v>65</v>
      </c>
      <c r="D43" s="10" t="s">
        <v>26</v>
      </c>
      <c r="E43" s="12">
        <v>7050</v>
      </c>
      <c r="F43" s="11"/>
      <c r="G43" s="8">
        <f>F43*E43</f>
        <v>0</v>
      </c>
    </row>
    <row r="44" spans="1:7" ht="15">
      <c r="A44" s="9" t="s">
        <v>66</v>
      </c>
      <c r="B44" s="9" t="s">
        <v>34</v>
      </c>
      <c r="C44" s="10" t="s">
        <v>67</v>
      </c>
      <c r="D44" s="10" t="s">
        <v>26</v>
      </c>
      <c r="E44" s="11">
        <v>0</v>
      </c>
      <c r="F44" s="11"/>
      <c r="G44" s="8">
        <f>F44*E44</f>
        <v>0</v>
      </c>
    </row>
    <row r="45" spans="1:7" ht="15">
      <c r="A45" s="9" t="s">
        <v>68</v>
      </c>
      <c r="B45" s="9" t="s">
        <v>34</v>
      </c>
      <c r="C45" s="10" t="s">
        <v>69</v>
      </c>
      <c r="D45" s="10" t="s">
        <v>26</v>
      </c>
      <c r="E45" s="11">
        <v>0</v>
      </c>
      <c r="F45" s="11"/>
      <c r="G45" s="8">
        <f>F45*E45</f>
        <v>0</v>
      </c>
    </row>
    <row r="46" spans="1:7" ht="15">
      <c r="A46" s="9" t="s">
        <v>70</v>
      </c>
      <c r="B46" s="9" t="s">
        <v>34</v>
      </c>
      <c r="C46" s="10" t="s">
        <v>71</v>
      </c>
      <c r="D46" s="10" t="s">
        <v>26</v>
      </c>
      <c r="E46" s="11">
        <v>0</v>
      </c>
      <c r="F46" s="11"/>
      <c r="G46" s="8">
        <f>F46*E46</f>
        <v>0</v>
      </c>
    </row>
    <row r="47" spans="1:7" ht="15">
      <c r="A47" s="9" t="s">
        <v>72</v>
      </c>
      <c r="B47" s="9" t="s">
        <v>73</v>
      </c>
      <c r="C47" s="10" t="s">
        <v>74</v>
      </c>
      <c r="D47" s="10" t="s">
        <v>26</v>
      </c>
      <c r="E47" s="12">
        <v>5767</v>
      </c>
      <c r="F47" s="11"/>
      <c r="G47" s="8">
        <f>F47*E47</f>
        <v>0</v>
      </c>
    </row>
    <row r="48" spans="1:7" ht="15">
      <c r="A48" s="9" t="s">
        <v>75</v>
      </c>
      <c r="B48" s="9" t="s">
        <v>73</v>
      </c>
      <c r="C48" s="10" t="s">
        <v>76</v>
      </c>
      <c r="D48" s="10" t="s">
        <v>26</v>
      </c>
      <c r="E48" s="12">
        <v>7500</v>
      </c>
      <c r="F48" s="11"/>
      <c r="G48" s="8">
        <f>F48*E48</f>
        <v>0</v>
      </c>
    </row>
    <row r="49" spans="1:7" ht="15">
      <c r="A49" s="9" t="s">
        <v>77</v>
      </c>
      <c r="B49" s="9" t="s">
        <v>34</v>
      </c>
      <c r="C49" s="10" t="s">
        <v>78</v>
      </c>
      <c r="D49" s="10" t="s">
        <v>26</v>
      </c>
      <c r="E49" s="12">
        <v>5852</v>
      </c>
      <c r="F49" s="11"/>
      <c r="G49" s="8">
        <f>F49*E49</f>
        <v>0</v>
      </c>
    </row>
    <row r="50" spans="1:7" ht="15">
      <c r="A50" s="9" t="s">
        <v>79</v>
      </c>
      <c r="B50" s="9" t="s">
        <v>34</v>
      </c>
      <c r="C50" s="10" t="s">
        <v>80</v>
      </c>
      <c r="D50" s="10" t="s">
        <v>26</v>
      </c>
      <c r="E50" s="12">
        <v>7980</v>
      </c>
      <c r="F50" s="11"/>
      <c r="G50" s="8">
        <f>F50*E50</f>
        <v>0</v>
      </c>
    </row>
    <row r="51" spans="1:7" ht="15">
      <c r="A51" s="9" t="s">
        <v>81</v>
      </c>
      <c r="B51" s="9" t="s">
        <v>82</v>
      </c>
      <c r="C51" s="10" t="s">
        <v>83</v>
      </c>
      <c r="D51" s="10" t="s">
        <v>26</v>
      </c>
      <c r="E51" s="12">
        <v>6552</v>
      </c>
      <c r="F51" s="11"/>
      <c r="G51" s="8">
        <f>F51*E51</f>
        <v>0</v>
      </c>
    </row>
    <row r="52" spans="1:7" ht="15">
      <c r="A52" s="9" t="s">
        <v>84</v>
      </c>
      <c r="B52" s="9" t="s">
        <v>82</v>
      </c>
      <c r="C52" s="10" t="s">
        <v>85</v>
      </c>
      <c r="D52" s="10" t="s">
        <v>26</v>
      </c>
      <c r="E52" s="12">
        <v>8400</v>
      </c>
      <c r="F52" s="11"/>
      <c r="G52" s="8">
        <f>F52*E52</f>
        <v>0</v>
      </c>
    </row>
    <row r="53" spans="1:7" ht="15">
      <c r="A53" s="9" t="s">
        <v>86</v>
      </c>
      <c r="B53" s="9" t="s">
        <v>82</v>
      </c>
      <c r="C53" s="10" t="s">
        <v>87</v>
      </c>
      <c r="D53" s="10" t="s">
        <v>26</v>
      </c>
      <c r="E53" s="12">
        <v>6308</v>
      </c>
      <c r="F53" s="11"/>
      <c r="G53" s="8">
        <f>F53*E53</f>
        <v>0</v>
      </c>
    </row>
    <row r="54" spans="1:7" ht="15">
      <c r="A54" s="9" t="s">
        <v>88</v>
      </c>
      <c r="B54" s="9" t="s">
        <v>82</v>
      </c>
      <c r="C54" s="10" t="s">
        <v>89</v>
      </c>
      <c r="D54" s="10" t="s">
        <v>26</v>
      </c>
      <c r="E54" s="11">
        <v>0</v>
      </c>
      <c r="F54" s="11"/>
      <c r="G54" s="8">
        <f>F54*E54</f>
        <v>0</v>
      </c>
    </row>
    <row r="55" spans="1:7" ht="15">
      <c r="A55" s="9" t="s">
        <v>90</v>
      </c>
      <c r="B55" s="9" t="s">
        <v>82</v>
      </c>
      <c r="C55" s="10" t="s">
        <v>91</v>
      </c>
      <c r="D55" s="10" t="s">
        <v>26</v>
      </c>
      <c r="E55" s="11">
        <v>0</v>
      </c>
      <c r="F55" s="11"/>
      <c r="G55" s="8">
        <f>F55*E55</f>
        <v>0</v>
      </c>
    </row>
    <row r="56" spans="1:7" ht="15">
      <c r="A56" s="9" t="s">
        <v>92</v>
      </c>
      <c r="B56" s="9" t="s">
        <v>82</v>
      </c>
      <c r="C56" s="10" t="s">
        <v>93</v>
      </c>
      <c r="D56" s="10" t="s">
        <v>26</v>
      </c>
      <c r="E56" s="12">
        <v>6719</v>
      </c>
      <c r="F56" s="11"/>
      <c r="G56" s="8">
        <f>F56*E56</f>
        <v>0</v>
      </c>
    </row>
    <row r="57" spans="1:7" ht="15">
      <c r="A57" s="9" t="s">
        <v>94</v>
      </c>
      <c r="B57" s="9" t="s">
        <v>82</v>
      </c>
      <c r="C57" s="10" t="s">
        <v>95</v>
      </c>
      <c r="D57" s="10" t="s">
        <v>26</v>
      </c>
      <c r="E57" s="12">
        <v>8990</v>
      </c>
      <c r="F57" s="11"/>
      <c r="G57" s="8">
        <f>F57*E57</f>
        <v>0</v>
      </c>
    </row>
    <row r="58" spans="1:7" ht="15">
      <c r="A58" s="9" t="s">
        <v>96</v>
      </c>
      <c r="B58" s="9" t="s">
        <v>82</v>
      </c>
      <c r="C58" s="10" t="s">
        <v>97</v>
      </c>
      <c r="D58" s="10" t="s">
        <v>26</v>
      </c>
      <c r="E58" s="12">
        <v>6820</v>
      </c>
      <c r="F58" s="11"/>
      <c r="G58" s="8">
        <f>F58*E58</f>
        <v>0</v>
      </c>
    </row>
    <row r="59" spans="1:7" ht="15">
      <c r="A59" s="9" t="s">
        <v>98</v>
      </c>
      <c r="B59" s="9" t="s">
        <v>82</v>
      </c>
      <c r="C59" s="10" t="s">
        <v>99</v>
      </c>
      <c r="D59" s="10" t="s">
        <v>26</v>
      </c>
      <c r="E59" s="11">
        <v>0</v>
      </c>
      <c r="F59" s="11"/>
      <c r="G59" s="8">
        <f>F59*E59</f>
        <v>0</v>
      </c>
    </row>
    <row r="60" spans="1:7" ht="15">
      <c r="A60" s="9" t="s">
        <v>100</v>
      </c>
      <c r="B60" s="9" t="s">
        <v>34</v>
      </c>
      <c r="C60" s="10" t="s">
        <v>101</v>
      </c>
      <c r="D60" s="10" t="s">
        <v>26</v>
      </c>
      <c r="E60" s="11">
        <v>0</v>
      </c>
      <c r="F60" s="11"/>
      <c r="G60" s="8">
        <f>F60*E60</f>
        <v>0</v>
      </c>
    </row>
    <row r="61" spans="1:7" ht="15">
      <c r="A61" s="9" t="s">
        <v>102</v>
      </c>
      <c r="B61" s="9" t="s">
        <v>34</v>
      </c>
      <c r="C61" s="10" t="s">
        <v>103</v>
      </c>
      <c r="D61" s="10" t="s">
        <v>26</v>
      </c>
      <c r="E61" s="11">
        <v>0</v>
      </c>
      <c r="F61" s="11"/>
      <c r="G61" s="8">
        <f>F61*E61</f>
        <v>0</v>
      </c>
    </row>
    <row r="62" spans="1:7" ht="15">
      <c r="A62" s="9" t="s">
        <v>104</v>
      </c>
      <c r="B62" s="9" t="s">
        <v>34</v>
      </c>
      <c r="C62" s="10" t="s">
        <v>105</v>
      </c>
      <c r="D62" s="10" t="s">
        <v>26</v>
      </c>
      <c r="E62" s="11">
        <v>0</v>
      </c>
      <c r="F62" s="11"/>
      <c r="G62" s="8">
        <f>F62*E62</f>
        <v>0</v>
      </c>
    </row>
    <row r="63" spans="1:7" ht="15">
      <c r="A63" s="9" t="s">
        <v>106</v>
      </c>
      <c r="B63" s="9" t="s">
        <v>34</v>
      </c>
      <c r="C63" s="10" t="s">
        <v>107</v>
      </c>
      <c r="D63" s="10" t="s">
        <v>26</v>
      </c>
      <c r="E63" s="12">
        <v>7423</v>
      </c>
      <c r="F63" s="11"/>
      <c r="G63" s="8">
        <f>F63*E63</f>
        <v>0</v>
      </c>
    </row>
    <row r="64" spans="1:7" ht="15">
      <c r="A64" s="9" t="s">
        <v>108</v>
      </c>
      <c r="B64" s="9" t="s">
        <v>34</v>
      </c>
      <c r="C64" s="10" t="s">
        <v>109</v>
      </c>
      <c r="D64" s="10" t="s">
        <v>26</v>
      </c>
      <c r="E64" s="12">
        <v>9593</v>
      </c>
      <c r="F64" s="11"/>
      <c r="G64" s="8">
        <f>F64*E64</f>
        <v>0</v>
      </c>
    </row>
    <row r="65" spans="1:7" ht="15">
      <c r="A65" s="9" t="s">
        <v>110</v>
      </c>
      <c r="B65" s="9" t="s">
        <v>111</v>
      </c>
      <c r="C65" s="10" t="s">
        <v>112</v>
      </c>
      <c r="D65" s="10" t="s">
        <v>26</v>
      </c>
      <c r="E65" s="11">
        <v>0</v>
      </c>
      <c r="F65" s="11"/>
      <c r="G65" s="8">
        <f>F65*E65</f>
        <v>0</v>
      </c>
    </row>
    <row r="66" spans="1:7" ht="15">
      <c r="A66" s="9" t="s">
        <v>113</v>
      </c>
      <c r="B66" s="9" t="s">
        <v>111</v>
      </c>
      <c r="C66" s="10" t="s">
        <v>114</v>
      </c>
      <c r="D66" s="10" t="s">
        <v>26</v>
      </c>
      <c r="E66" s="11">
        <v>0</v>
      </c>
      <c r="F66" s="11"/>
      <c r="G66" s="8">
        <f>F66*E66</f>
        <v>0</v>
      </c>
    </row>
    <row r="67" spans="1:7" ht="15">
      <c r="A67" s="9" t="s">
        <v>115</v>
      </c>
      <c r="B67" s="9" t="s">
        <v>34</v>
      </c>
      <c r="C67" s="10" t="s">
        <v>116</v>
      </c>
      <c r="D67" s="10" t="s">
        <v>26</v>
      </c>
      <c r="E67" s="11">
        <v>0</v>
      </c>
      <c r="F67" s="11"/>
      <c r="G67" s="8">
        <f>F67*E67</f>
        <v>0</v>
      </c>
    </row>
    <row r="68" spans="1:7" ht="15">
      <c r="A68" s="9" t="s">
        <v>117</v>
      </c>
      <c r="B68" s="9" t="s">
        <v>34</v>
      </c>
      <c r="C68" s="10" t="s">
        <v>118</v>
      </c>
      <c r="D68" s="10" t="s">
        <v>26</v>
      </c>
      <c r="E68" s="11">
        <v>0</v>
      </c>
      <c r="F68" s="11"/>
      <c r="G68" s="8">
        <f>F68*E68</f>
        <v>0</v>
      </c>
    </row>
    <row r="69" spans="1:7" ht="15">
      <c r="A69" s="9" t="s">
        <v>119</v>
      </c>
      <c r="B69" s="9" t="s">
        <v>34</v>
      </c>
      <c r="C69" s="10" t="s">
        <v>120</v>
      </c>
      <c r="D69" s="10" t="s">
        <v>26</v>
      </c>
      <c r="E69" s="11">
        <v>0</v>
      </c>
      <c r="F69" s="11"/>
      <c r="G69" s="8">
        <f>F69*E69</f>
        <v>0</v>
      </c>
    </row>
    <row r="70" spans="1:7" ht="15">
      <c r="A70" s="9" t="s">
        <v>121</v>
      </c>
      <c r="B70" s="9" t="s">
        <v>34</v>
      </c>
      <c r="C70" s="10" t="s">
        <v>122</v>
      </c>
      <c r="D70" s="10" t="s">
        <v>26</v>
      </c>
      <c r="E70" s="12">
        <v>7647</v>
      </c>
      <c r="F70" s="11"/>
      <c r="G70" s="8">
        <f>F70*E70</f>
        <v>0</v>
      </c>
    </row>
    <row r="71" spans="1:7" ht="15">
      <c r="A71" s="9" t="s">
        <v>123</v>
      </c>
      <c r="B71" s="9" t="s">
        <v>34</v>
      </c>
      <c r="C71" s="10" t="s">
        <v>124</v>
      </c>
      <c r="D71" s="10" t="s">
        <v>26</v>
      </c>
      <c r="E71" s="11">
        <v>0</v>
      </c>
      <c r="F71" s="11"/>
      <c r="G71" s="8">
        <f>F71*E71</f>
        <v>0</v>
      </c>
    </row>
    <row r="72" spans="1:7" ht="15">
      <c r="A72" s="9" t="s">
        <v>125</v>
      </c>
      <c r="B72" s="9" t="s">
        <v>34</v>
      </c>
      <c r="C72" s="10" t="s">
        <v>126</v>
      </c>
      <c r="D72" s="10" t="s">
        <v>26</v>
      </c>
      <c r="E72" s="11">
        <v>0</v>
      </c>
      <c r="F72" s="11"/>
      <c r="G72" s="8">
        <f>F72*E72</f>
        <v>0</v>
      </c>
    </row>
    <row r="73" spans="1:7" ht="15">
      <c r="A73" s="9" t="s">
        <v>127</v>
      </c>
      <c r="B73" s="9" t="s">
        <v>34</v>
      </c>
      <c r="C73" s="10" t="s">
        <v>128</v>
      </c>
      <c r="D73" s="10" t="s">
        <v>26</v>
      </c>
      <c r="E73" s="12">
        <v>8339</v>
      </c>
      <c r="F73" s="11"/>
      <c r="G73" s="8">
        <f>F73*E73</f>
        <v>0</v>
      </c>
    </row>
    <row r="74" spans="1:7" ht="15">
      <c r="A74" s="9" t="s">
        <v>129</v>
      </c>
      <c r="B74" s="9" t="s">
        <v>34</v>
      </c>
      <c r="C74" s="10" t="s">
        <v>130</v>
      </c>
      <c r="D74" s="10" t="s">
        <v>26</v>
      </c>
      <c r="E74" s="11">
        <v>0</v>
      </c>
      <c r="F74" s="11"/>
      <c r="G74" s="8">
        <f>F74*E74</f>
        <v>0</v>
      </c>
    </row>
    <row r="75" spans="1:7" ht="15">
      <c r="A75" s="9" t="s">
        <v>131</v>
      </c>
      <c r="B75" s="9" t="s">
        <v>34</v>
      </c>
      <c r="C75" s="10" t="s">
        <v>132</v>
      </c>
      <c r="D75" s="10" t="s">
        <v>26</v>
      </c>
      <c r="E75" s="11">
        <v>0</v>
      </c>
      <c r="F75" s="11"/>
      <c r="G75" s="8">
        <f>F75*E75</f>
        <v>0</v>
      </c>
    </row>
    <row r="76" spans="1:7" ht="15">
      <c r="A76" s="9" t="s">
        <v>133</v>
      </c>
      <c r="B76" s="9" t="s">
        <v>34</v>
      </c>
      <c r="C76" s="10" t="s">
        <v>134</v>
      </c>
      <c r="D76" s="10" t="s">
        <v>26</v>
      </c>
      <c r="E76" s="11">
        <v>0</v>
      </c>
      <c r="F76" s="11"/>
      <c r="G76" s="8">
        <f>F76*E76</f>
        <v>0</v>
      </c>
    </row>
    <row r="77" spans="1:7" ht="15">
      <c r="A77" s="9" t="s">
        <v>135</v>
      </c>
      <c r="B77" s="9" t="s">
        <v>34</v>
      </c>
      <c r="C77" s="10" t="s">
        <v>136</v>
      </c>
      <c r="D77" s="10" t="s">
        <v>26</v>
      </c>
      <c r="E77" s="12">
        <v>9421</v>
      </c>
      <c r="F77" s="11"/>
      <c r="G77" s="8">
        <f>F77*E77</f>
        <v>0</v>
      </c>
    </row>
    <row r="78" spans="1:7" ht="15">
      <c r="A78" s="9" t="s">
        <v>137</v>
      </c>
      <c r="B78" s="9" t="s">
        <v>34</v>
      </c>
      <c r="C78" s="10" t="s">
        <v>138</v>
      </c>
      <c r="D78" s="10" t="s">
        <v>26</v>
      </c>
      <c r="E78" s="11">
        <v>0</v>
      </c>
      <c r="F78" s="11"/>
      <c r="G78" s="8">
        <f>F78*E78</f>
        <v>0</v>
      </c>
    </row>
    <row r="79" spans="1:7" ht="15">
      <c r="A79" s="9" t="s">
        <v>139</v>
      </c>
      <c r="B79" s="9" t="s">
        <v>140</v>
      </c>
      <c r="C79" s="10" t="s">
        <v>141</v>
      </c>
      <c r="D79" s="10" t="s">
        <v>26</v>
      </c>
      <c r="E79" s="11">
        <v>0</v>
      </c>
      <c r="F79" s="11"/>
      <c r="G79" s="8">
        <f>F79*E79</f>
        <v>0</v>
      </c>
    </row>
    <row r="80" spans="1:7" ht="15">
      <c r="A80" s="9" t="s">
        <v>142</v>
      </c>
      <c r="B80" s="9" t="s">
        <v>143</v>
      </c>
      <c r="C80" s="10" t="s">
        <v>144</v>
      </c>
      <c r="D80" s="10" t="s">
        <v>26</v>
      </c>
      <c r="E80" s="12">
        <v>175</v>
      </c>
      <c r="F80" s="11"/>
      <c r="G80" s="8">
        <f>F80*E80</f>
        <v>0</v>
      </c>
    </row>
    <row r="81" spans="1:7" ht="15">
      <c r="A81" s="9" t="s">
        <v>145</v>
      </c>
      <c r="B81" s="9" t="s">
        <v>146</v>
      </c>
      <c r="C81" s="10" t="s">
        <v>147</v>
      </c>
      <c r="D81" s="10" t="s">
        <v>26</v>
      </c>
      <c r="E81" s="12">
        <v>127</v>
      </c>
      <c r="F81" s="11"/>
      <c r="G81" s="8">
        <f>F81*E81</f>
        <v>0</v>
      </c>
    </row>
    <row r="82" spans="1:7" ht="15">
      <c r="A82" s="9" t="s">
        <v>148</v>
      </c>
      <c r="B82" s="9" t="s">
        <v>149</v>
      </c>
      <c r="C82" s="10" t="s">
        <v>150</v>
      </c>
      <c r="D82" s="10" t="s">
        <v>26</v>
      </c>
      <c r="E82" s="12">
        <v>45</v>
      </c>
      <c r="F82" s="11"/>
      <c r="G82" s="8">
        <f>F82*E82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autoprice</dc:creator>
  <cp:keywords/>
  <dc:description/>
  <cp:lastModifiedBy>autoprice</cp:lastModifiedBy>
  <dcterms:created xsi:type="dcterms:W3CDTF">2020-10-13T22:57:50Z</dcterms:created>
  <dcterms:modified xsi:type="dcterms:W3CDTF">2020-10-13T22:57:53Z</dcterms:modified>
  <cp:category/>
  <cp:version/>
  <cp:contentType/>
  <cp:contentStatus/>
</cp:coreProperties>
</file>