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<sst xmlns="http://schemas.openxmlformats.org/spreadsheetml/2006/main" count="279" uniqueCount="213">
  <si>
    <t>Прайс-лист</t>
  </si>
  <si>
    <t>ЦЕНА МОЖЕТ ОТЛИЧАТЬСЯ ОТ ЗАЯВЛЕННОЙ, ОКОНЧАТЕЛЬНЫЕ ЦЕНЫ</t>
  </si>
  <si>
    <t>УТОЧНЯЙТЕ У МЕНЕДЖЕРОВ</t>
  </si>
  <si>
    <t>Обновлен: 14 октября 2020 г.</t>
  </si>
  <si>
    <t>Вам остается проставить напротив соответствующих ячеек количество.</t>
  </si>
  <si>
    <t>Затем отправить этот файл на наш электронный адрес :</t>
  </si>
  <si>
    <t xml:space="preserve"> info@kamarik.ru</t>
  </si>
  <si>
    <t>После получения письма ваша заявка поступает в обработку в наш компьютер.</t>
  </si>
  <si>
    <t>Затем мы отправляем свой ответ по вашему запросу.</t>
  </si>
  <si>
    <t xml:space="preserve">В таком виде заявка позволит вам практически сразу получить ответ на ваш запрос. </t>
  </si>
  <si>
    <t>Деталь, напротив которой проставлена цена - находится на нашем складе.</t>
  </si>
  <si>
    <t xml:space="preserve">При составлении заявки на запчасти КАМАЗ в равной степени проставляйте количество также и напротив </t>
  </si>
  <si>
    <t>пустых ячеек.</t>
  </si>
  <si>
    <t xml:space="preserve">Ячейки с пустыми значениями цены указывают на то, что вероятнее всего идет процесс доставки детали </t>
  </si>
  <si>
    <t>на склад, а возможно, что в настоящее время необходимые вам детали уже выгружаются.</t>
  </si>
  <si>
    <t>www.kamarik.ru      e-mail: info@kamarik.ru       (8552) 92-27-07</t>
  </si>
  <si>
    <t>Не редактируйте, пожалуйста, поле с кодами.</t>
  </si>
  <si>
    <t>Код</t>
  </si>
  <si>
    <t>Номер</t>
  </si>
  <si>
    <t>Наименование</t>
  </si>
  <si>
    <t>Ед</t>
  </si>
  <si>
    <t>Цена</t>
  </si>
  <si>
    <t>Кол-во</t>
  </si>
  <si>
    <t xml:space="preserve">11924      </t>
  </si>
  <si>
    <t>266.564-00A</t>
  </si>
  <si>
    <t>Барабан тормозной ROR</t>
  </si>
  <si>
    <t>шт.</t>
  </si>
  <si>
    <t xml:space="preserve">00177      </t>
  </si>
  <si>
    <t>16.3512110 (16.3512010)</t>
  </si>
  <si>
    <t>Влагомаслоотделитель с РДВ Автокомпонент Плюс</t>
  </si>
  <si>
    <t>шт</t>
  </si>
  <si>
    <t xml:space="preserve">11657      </t>
  </si>
  <si>
    <t>14.3512010-11</t>
  </si>
  <si>
    <t xml:space="preserve">Влагомаслоотделитель с РДВ оребренная труба змеевика ПААЗ </t>
  </si>
  <si>
    <t xml:space="preserve">26597      </t>
  </si>
  <si>
    <t>432.407.010</t>
  </si>
  <si>
    <t>Глушитель шума (осушителя) торм системы 432.407.010</t>
  </si>
  <si>
    <t xml:space="preserve">07463      </t>
  </si>
  <si>
    <t>16.3521411</t>
  </si>
  <si>
    <t>Головка ПАЛМ автомат М22  желтая Автокомпонент Плюс</t>
  </si>
  <si>
    <t xml:space="preserve">07464      </t>
  </si>
  <si>
    <t>16.3521410</t>
  </si>
  <si>
    <t>Головка ПАЛМ автомат М22  красная Автокомпонент Плюс</t>
  </si>
  <si>
    <t xml:space="preserve">25104      </t>
  </si>
  <si>
    <t/>
  </si>
  <si>
    <t>Головка ПАЛМ из 2-х (М16х1,5) КРАСНЫЕ  ( простая+ автоматическая)</t>
  </si>
  <si>
    <t>к-т</t>
  </si>
  <si>
    <t xml:space="preserve">13779      </t>
  </si>
  <si>
    <t>Головка ПАЛМ из 2-х (М16х1,5) КРАСНЫЕ Турция  ( простая+ с клапаном)</t>
  </si>
  <si>
    <t xml:space="preserve">05378      </t>
  </si>
  <si>
    <t>16.3521111</t>
  </si>
  <si>
    <t>Головка ПАЛМ М22 желтая Автокомпонент Плюс</t>
  </si>
  <si>
    <t xml:space="preserve">27733      </t>
  </si>
  <si>
    <t>Головка ПАЛМ М22 желтая Автокомпонент Плюс в технической упаковке</t>
  </si>
  <si>
    <t xml:space="preserve">01837      </t>
  </si>
  <si>
    <t>16.3521110</t>
  </si>
  <si>
    <t>Головка ПАЛМ М22 красная Автокомпонент Плюс</t>
  </si>
  <si>
    <t xml:space="preserve">27735      </t>
  </si>
  <si>
    <t>Головка ПАЛМ М22 красная Автокомпонент Плюс в технической упаковке</t>
  </si>
  <si>
    <t xml:space="preserve">07465      </t>
  </si>
  <si>
    <t>16.3521010</t>
  </si>
  <si>
    <t>Головка ПАЛМ тип А Автокомпонент Плюс</t>
  </si>
  <si>
    <t xml:space="preserve">01443      </t>
  </si>
  <si>
    <t>16.3514008</t>
  </si>
  <si>
    <t>ГТК Автокомпонент Плюс</t>
  </si>
  <si>
    <t xml:space="preserve">28618      </t>
  </si>
  <si>
    <t>8099.3514108-20</t>
  </si>
  <si>
    <t>ГТК глушитель встроеный Евро-2, КАМАЗ,МАЗ -20</t>
  </si>
  <si>
    <t xml:space="preserve">06702      </t>
  </si>
  <si>
    <t>11.3514108-10</t>
  </si>
  <si>
    <t>ГТК н/обр без педали ПААЗ ПААЗ</t>
  </si>
  <si>
    <t xml:space="preserve">06445      </t>
  </si>
  <si>
    <t>100-3514108</t>
  </si>
  <si>
    <t>ГТК н/обр. (с педалью) ПААЗ ПААЗ</t>
  </si>
  <si>
    <t xml:space="preserve">00223      </t>
  </si>
  <si>
    <t>16.3514108</t>
  </si>
  <si>
    <t>ГТК н/обр. без педали Автокомпонент Плюс</t>
  </si>
  <si>
    <t xml:space="preserve">06814      </t>
  </si>
  <si>
    <t>100-3514008</t>
  </si>
  <si>
    <t>ГТК ПААЗ</t>
  </si>
  <si>
    <t xml:space="preserve">00187      </t>
  </si>
  <si>
    <t>5320-3720010</t>
  </si>
  <si>
    <t>Датчик ММ-125 малый РелКом</t>
  </si>
  <si>
    <t xml:space="preserve">26587      </t>
  </si>
  <si>
    <t>31630100707</t>
  </si>
  <si>
    <t>Диск тормозной (аналог Мерседес A9424230112)</t>
  </si>
  <si>
    <t xml:space="preserve">01586      </t>
  </si>
  <si>
    <t>16.3515010</t>
  </si>
  <si>
    <t>Клапан 1-й защиты Автокомпонент Плюс</t>
  </si>
  <si>
    <t xml:space="preserve">00148      </t>
  </si>
  <si>
    <t>16.3562010</t>
  </si>
  <si>
    <t>Клапан 2-х магистральный Автокомпонент Плюс</t>
  </si>
  <si>
    <t xml:space="preserve">11669      </t>
  </si>
  <si>
    <t>100-3562010</t>
  </si>
  <si>
    <t>Клапан 2-х магистральный ПААЗ</t>
  </si>
  <si>
    <t xml:space="preserve">11658      </t>
  </si>
  <si>
    <t>53205.3515400-10</t>
  </si>
  <si>
    <t>Клапан 4-й защиты ТИМЕР</t>
  </si>
  <si>
    <t xml:space="preserve">26930      </t>
  </si>
  <si>
    <t>100-3515008</t>
  </si>
  <si>
    <t>Клапан защитный ЗИЛ,УРАЛ</t>
  </si>
  <si>
    <t xml:space="preserve">01833      </t>
  </si>
  <si>
    <t>16.3515310</t>
  </si>
  <si>
    <t>Клапан контрольного вывода Автокомпонент Плюс</t>
  </si>
  <si>
    <t xml:space="preserve">01799      </t>
  </si>
  <si>
    <t>16.3513110</t>
  </si>
  <si>
    <t>Клапан слива конденсата Автокомпонент Плюс (поступл ожидается после 31.12.20)</t>
  </si>
  <si>
    <t xml:space="preserve">28305      </t>
  </si>
  <si>
    <t>100.3518110</t>
  </si>
  <si>
    <t>Клапан ускорительный SORL35180011090</t>
  </si>
  <si>
    <t xml:space="preserve">27852      </t>
  </si>
  <si>
    <t>480.207.001.0</t>
  </si>
  <si>
    <t>Клапан ускорительный WABCO</t>
  </si>
  <si>
    <t xml:space="preserve">01563      </t>
  </si>
  <si>
    <t>16.3518010</t>
  </si>
  <si>
    <t>Клапан ускорительный Автокомпонент Плюс</t>
  </si>
  <si>
    <t xml:space="preserve">25007      </t>
  </si>
  <si>
    <t>8001.3518010-10</t>
  </si>
  <si>
    <t>Клапан ускорительный под глушитель БелОМО</t>
  </si>
  <si>
    <t xml:space="preserve">04915      </t>
  </si>
  <si>
    <t>16.3537110</t>
  </si>
  <si>
    <t>Кран аварийного растормаживания Автокомпонент Плюс</t>
  </si>
  <si>
    <t xml:space="preserve">27851      </t>
  </si>
  <si>
    <t>971.002.900.0</t>
  </si>
  <si>
    <t>Кран аварийного растормаживания прицепа WABCO</t>
  </si>
  <si>
    <t xml:space="preserve">02121      </t>
  </si>
  <si>
    <t>16.3531010</t>
  </si>
  <si>
    <t>Кран прицепа с краном растормаживания Автокомпонент Плюс</t>
  </si>
  <si>
    <t xml:space="preserve">27736      </t>
  </si>
  <si>
    <t>Кран прицепа с краном растормаживания Автокомпонент Плюс в технической упаковке</t>
  </si>
  <si>
    <t xml:space="preserve">07022      </t>
  </si>
  <si>
    <t>16.3520010</t>
  </si>
  <si>
    <t>Кран разобщительный Автокомпонент Плюс</t>
  </si>
  <si>
    <t xml:space="preserve">00146      </t>
  </si>
  <si>
    <t>14.3520010</t>
  </si>
  <si>
    <t>Кран разобщительный ПААЗ</t>
  </si>
  <si>
    <t xml:space="preserve">02089      </t>
  </si>
  <si>
    <t>16.3537010</t>
  </si>
  <si>
    <t>Кран ручного тормоза 3-х выводной Автокомпонент Плюс</t>
  </si>
  <si>
    <t xml:space="preserve">27950      </t>
  </si>
  <si>
    <t>100-3537310</t>
  </si>
  <si>
    <t xml:space="preserve">Кран ручного тормоза 4-х выводной ЕВРО </t>
  </si>
  <si>
    <t xml:space="preserve">03909      </t>
  </si>
  <si>
    <t>16.3537310</t>
  </si>
  <si>
    <t>Кран ручного тормоза 4-х выводной Евро  Автокомпонент Плюс</t>
  </si>
  <si>
    <t xml:space="preserve">07772      </t>
  </si>
  <si>
    <t>100-3537010</t>
  </si>
  <si>
    <t>Кран ручного тормоза ПААЗ</t>
  </si>
  <si>
    <t xml:space="preserve">26522      </t>
  </si>
  <si>
    <t>11.3537410-10</t>
  </si>
  <si>
    <t>Кран ручного тормоза ПТЗ(трактор) ПААЗ</t>
  </si>
  <si>
    <t xml:space="preserve">03005      </t>
  </si>
  <si>
    <t>16.3514110</t>
  </si>
  <si>
    <t>Кран тормозной прямого действия на Кировец Автокомпонент Плюс</t>
  </si>
  <si>
    <t xml:space="preserve">06918      </t>
  </si>
  <si>
    <t>16.3514010</t>
  </si>
  <si>
    <t>Кран тормозной тракторный Автокомпонент Плюс</t>
  </si>
  <si>
    <t xml:space="preserve">02206      </t>
  </si>
  <si>
    <t>16.3522010</t>
  </si>
  <si>
    <t>КУТП-2 Автокомпонент Плюс</t>
  </si>
  <si>
    <t xml:space="preserve">01916      </t>
  </si>
  <si>
    <t>16.3522008</t>
  </si>
  <si>
    <t>КУТП-2 ЕВРО Автокомпонент Плюс</t>
  </si>
  <si>
    <t xml:space="preserve">24798      </t>
  </si>
  <si>
    <t>11-3522008</t>
  </si>
  <si>
    <t>КУТП-2 ЕВРО с клапаном обрыва ПААЗ</t>
  </si>
  <si>
    <t xml:space="preserve">04951      </t>
  </si>
  <si>
    <t>15.3512010</t>
  </si>
  <si>
    <t>РДВ Автокомпонент Плюс</t>
  </si>
  <si>
    <t xml:space="preserve">06444      </t>
  </si>
  <si>
    <t>11.3512010-10</t>
  </si>
  <si>
    <t>РДВ ПААЗ</t>
  </si>
  <si>
    <t xml:space="preserve">04970      </t>
  </si>
  <si>
    <t>16.3512210</t>
  </si>
  <si>
    <t>РДВ с адсорбером (осушитель) Автокомпонент Плюс</t>
  </si>
  <si>
    <t xml:space="preserve">04789      </t>
  </si>
  <si>
    <t>16.3512310</t>
  </si>
  <si>
    <t>РДВ с адсорбером (осушитель) с трубкой Автокомпонент Плюс</t>
  </si>
  <si>
    <t xml:space="preserve">07460      </t>
  </si>
  <si>
    <t>15.3512010-10</t>
  </si>
  <si>
    <t>РДВ тракторный Автокомпонент Плюс</t>
  </si>
  <si>
    <t xml:space="preserve">04968      </t>
  </si>
  <si>
    <t>16.2935010</t>
  </si>
  <si>
    <t>Регулятор уровня пола Автокомпонент Плюс</t>
  </si>
  <si>
    <t xml:space="preserve">08602      </t>
  </si>
  <si>
    <t>475.720.008.0</t>
  </si>
  <si>
    <t>РТС WABCO</t>
  </si>
  <si>
    <t xml:space="preserve">04969      </t>
  </si>
  <si>
    <t>16.3533010</t>
  </si>
  <si>
    <t>РТС Автокомпонент Плюс</t>
  </si>
  <si>
    <t xml:space="preserve">07531      </t>
  </si>
  <si>
    <t>Стакан осушителя боковой Автокомпонент Плюс</t>
  </si>
  <si>
    <t xml:space="preserve">28151      </t>
  </si>
  <si>
    <t>5320-3506900</t>
  </si>
  <si>
    <t>Трубка тормозная полиамидная d  8 (заказ по 50 метров) ПА8х1,5</t>
  </si>
  <si>
    <t>м</t>
  </si>
  <si>
    <t xml:space="preserve">03500      </t>
  </si>
  <si>
    <t>Трубка тормозная полиамидная d 16 (заказ по 50 метров)</t>
  </si>
  <si>
    <t xml:space="preserve">04971      </t>
  </si>
  <si>
    <t>16.3533110</t>
  </si>
  <si>
    <t>Упругий элемент РТС Автокомпонент Плюс</t>
  </si>
  <si>
    <t xml:space="preserve">04972      </t>
  </si>
  <si>
    <t>16.3511310</t>
  </si>
  <si>
    <t>Фильтр магистральный Автокомпонент Плюс</t>
  </si>
  <si>
    <t xml:space="preserve">00110      </t>
  </si>
  <si>
    <t>16.3570110</t>
  </si>
  <si>
    <t>Цилиндр пневматический 30х25 (отключения топлива) Автокомпонент Плюс</t>
  </si>
  <si>
    <t xml:space="preserve">00448      </t>
  </si>
  <si>
    <t>16.3570210</t>
  </si>
  <si>
    <t>Цилиндр пневматический 35х65 (горного тормоза) Автокомпонент Плюс</t>
  </si>
  <si>
    <t xml:space="preserve">26619      </t>
  </si>
  <si>
    <t>100.3570110</t>
  </si>
  <si>
    <t>Цилиндр топлива с кронштейном  ЕВРО г. Набережные Челны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</si>
</sst>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18.421875" style="1" customWidth="1"/>
    <col min="3" max="3" width="48.00390625" style="1" customWidth="1"/>
    <col min="4" max="4" width="8.57421875" style="1" customWidth="1"/>
    <col min="5" max="6" width="10.57421875" style="1" customWidth="1"/>
  </cols>
  <sheetData>
    <row r="2" ht="26.25">
      <c r="C2" s="2" t="s">
        <v>0</v>
      </c>
    </row>
    <row r="4" ht="18.75">
      <c r="B4" s="3" t="s">
        <v>1</v>
      </c>
    </row>
    <row r="5" ht="18.75">
      <c r="B5" s="3" t="s">
        <v>2</v>
      </c>
    </row>
    <row r="7" ht="15">
      <c r="A7" s="4" t="s">
        <v>3</v>
      </c>
    </row>
    <row r="8" ht="15">
      <c r="A8" s="1" t="s">
        <v>4</v>
      </c>
    </row>
    <row r="9" ht="15">
      <c r="A9" s="1" t="s">
        <v>5</v>
      </c>
    </row>
    <row r="10" ht="15">
      <c r="A10" s="6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 t="s">
        <v>13</v>
      </c>
    </row>
    <row r="19" ht="15">
      <c r="A19" s="1" t="s">
        <v>14</v>
      </c>
    </row>
    <row r="21" ht="15">
      <c r="A21" s="6" t="s">
        <v>15</v>
      </c>
    </row>
    <row r="22" ht="15">
      <c r="A22" s="5" t="s">
        <v>16</v>
      </c>
    </row>
    <row r="25" spans="1:6" ht="15">
      <c r="A25" s="7" t="s">
        <v>17</v>
      </c>
      <c r="B25" s="7" t="s">
        <v>18</v>
      </c>
      <c r="C25" s="7" t="s">
        <v>19</v>
      </c>
      <c r="D25" s="7" t="s">
        <v>20</v>
      </c>
      <c r="E25" s="7" t="s">
        <v>21</v>
      </c>
      <c r="F25" s="7" t="s">
        <v>22</v>
      </c>
    </row>
    <row r="27" spans="1:7" ht="15">
      <c r="A27" s="9" t="s">
        <v>23</v>
      </c>
      <c r="B27" s="9" t="s">
        <v>24</v>
      </c>
      <c r="C27" s="10" t="s">
        <v>25</v>
      </c>
      <c r="D27" s="10" t="s">
        <v>26</v>
      </c>
      <c r="E27" s="11">
        <v>0</v>
      </c>
      <c r="F27" s="11"/>
      <c r="G27" s="8">
        <f>F27*E27</f>
        <v>0</v>
      </c>
    </row>
    <row r="28" spans="1:7" ht="15">
      <c r="A28" s="9" t="s">
        <v>27</v>
      </c>
      <c r="B28" s="9" t="s">
        <v>28</v>
      </c>
      <c r="C28" s="10" t="s">
        <v>29</v>
      </c>
      <c r="D28" s="10" t="s">
        <v>30</v>
      </c>
      <c r="E28" s="12">
        <v>3163</v>
      </c>
      <c r="F28" s="11"/>
      <c r="G28" s="8">
        <f>F28*E28</f>
        <v>0</v>
      </c>
    </row>
    <row r="29" spans="1:7" ht="15">
      <c r="A29" s="9" t="s">
        <v>31</v>
      </c>
      <c r="B29" s="9" t="s">
        <v>32</v>
      </c>
      <c r="C29" s="10" t="s">
        <v>33</v>
      </c>
      <c r="D29" s="10" t="s">
        <v>30</v>
      </c>
      <c r="E29" s="11">
        <v>0</v>
      </c>
      <c r="F29" s="11"/>
      <c r="G29" s="8">
        <f>F29*E29</f>
        <v>0</v>
      </c>
    </row>
    <row r="30" spans="1:7" ht="15">
      <c r="A30" s="9" t="s">
        <v>34</v>
      </c>
      <c r="B30" s="9" t="s">
        <v>35</v>
      </c>
      <c r="C30" s="10" t="s">
        <v>36</v>
      </c>
      <c r="D30" s="10" t="s">
        <v>26</v>
      </c>
      <c r="E30" s="11">
        <v>0</v>
      </c>
      <c r="F30" s="11"/>
      <c r="G30" s="8">
        <f>F30*E30</f>
        <v>0</v>
      </c>
    </row>
    <row r="31" spans="1:7" ht="15">
      <c r="A31" s="9" t="s">
        <v>37</v>
      </c>
      <c r="B31" s="9" t="s">
        <v>38</v>
      </c>
      <c r="C31" s="10" t="s">
        <v>39</v>
      </c>
      <c r="D31" s="10" t="s">
        <v>30</v>
      </c>
      <c r="E31" s="12">
        <v>312</v>
      </c>
      <c r="F31" s="11"/>
      <c r="G31" s="8">
        <f>F31*E31</f>
        <v>0</v>
      </c>
    </row>
    <row r="32" spans="1:7" ht="15">
      <c r="A32" s="9" t="s">
        <v>40</v>
      </c>
      <c r="B32" s="9" t="s">
        <v>41</v>
      </c>
      <c r="C32" s="10" t="s">
        <v>42</v>
      </c>
      <c r="D32" s="10" t="s">
        <v>30</v>
      </c>
      <c r="E32" s="12">
        <v>312</v>
      </c>
      <c r="F32" s="11"/>
      <c r="G32" s="8">
        <f>F32*E32</f>
        <v>0</v>
      </c>
    </row>
    <row r="33" spans="1:7" ht="15">
      <c r="A33" s="9" t="s">
        <v>43</v>
      </c>
      <c r="B33" s="9" t="s">
        <v>44</v>
      </c>
      <c r="C33" s="10" t="s">
        <v>45</v>
      </c>
      <c r="D33" s="10" t="s">
        <v>46</v>
      </c>
      <c r="E33" s="12">
        <v>260</v>
      </c>
      <c r="F33" s="11"/>
      <c r="G33" s="8">
        <f>F33*E33</f>
        <v>0</v>
      </c>
    </row>
    <row r="34" spans="1:7" ht="15">
      <c r="A34" s="9" t="s">
        <v>47</v>
      </c>
      <c r="B34" s="9" t="s">
        <v>44</v>
      </c>
      <c r="C34" s="10" t="s">
        <v>48</v>
      </c>
      <c r="D34" s="10" t="s">
        <v>46</v>
      </c>
      <c r="E34" s="11">
        <v>0</v>
      </c>
      <c r="F34" s="11"/>
      <c r="G34" s="8">
        <f>F34*E34</f>
        <v>0</v>
      </c>
    </row>
    <row r="35" spans="1:7" ht="15">
      <c r="A35" s="9" t="s">
        <v>49</v>
      </c>
      <c r="B35" s="9" t="s">
        <v>50</v>
      </c>
      <c r="C35" s="10" t="s">
        <v>51</v>
      </c>
      <c r="D35" s="10" t="s">
        <v>30</v>
      </c>
      <c r="E35" s="12">
        <v>281</v>
      </c>
      <c r="F35" s="11"/>
      <c r="G35" s="8">
        <f>F35*E35</f>
        <v>0</v>
      </c>
    </row>
    <row r="36" spans="1:7" ht="15">
      <c r="A36" s="9" t="s">
        <v>52</v>
      </c>
      <c r="B36" s="9" t="s">
        <v>50</v>
      </c>
      <c r="C36" s="10" t="s">
        <v>53</v>
      </c>
      <c r="D36" s="10" t="s">
        <v>30</v>
      </c>
      <c r="E36" s="12">
        <v>281</v>
      </c>
      <c r="F36" s="11"/>
      <c r="G36" s="8">
        <f>F36*E36</f>
        <v>0</v>
      </c>
    </row>
    <row r="37" spans="1:7" ht="15">
      <c r="A37" s="9" t="s">
        <v>54</v>
      </c>
      <c r="B37" s="9" t="s">
        <v>55</v>
      </c>
      <c r="C37" s="10" t="s">
        <v>56</v>
      </c>
      <c r="D37" s="10" t="s">
        <v>30</v>
      </c>
      <c r="E37" s="12">
        <v>281</v>
      </c>
      <c r="F37" s="11"/>
      <c r="G37" s="8">
        <f>F37*E37</f>
        <v>0</v>
      </c>
    </row>
    <row r="38" spans="1:7" ht="15">
      <c r="A38" s="9" t="s">
        <v>57</v>
      </c>
      <c r="B38" s="9" t="s">
        <v>55</v>
      </c>
      <c r="C38" s="10" t="s">
        <v>58</v>
      </c>
      <c r="D38" s="10" t="s">
        <v>30</v>
      </c>
      <c r="E38" s="12">
        <v>281</v>
      </c>
      <c r="F38" s="11"/>
      <c r="G38" s="8">
        <f>F38*E38</f>
        <v>0</v>
      </c>
    </row>
    <row r="39" spans="1:7" ht="15">
      <c r="A39" s="9" t="s">
        <v>59</v>
      </c>
      <c r="B39" s="9" t="s">
        <v>60</v>
      </c>
      <c r="C39" s="10" t="s">
        <v>61</v>
      </c>
      <c r="D39" s="10" t="s">
        <v>30</v>
      </c>
      <c r="E39" s="12">
        <v>496</v>
      </c>
      <c r="F39" s="11"/>
      <c r="G39" s="8">
        <f>F39*E39</f>
        <v>0</v>
      </c>
    </row>
    <row r="40" spans="1:7" ht="15">
      <c r="A40" s="9" t="s">
        <v>62</v>
      </c>
      <c r="B40" s="9" t="s">
        <v>63</v>
      </c>
      <c r="C40" s="10" t="s">
        <v>64</v>
      </c>
      <c r="D40" s="10" t="s">
        <v>30</v>
      </c>
      <c r="E40" s="12">
        <v>2614</v>
      </c>
      <c r="F40" s="11"/>
      <c r="G40" s="8">
        <f>F40*E40</f>
        <v>0</v>
      </c>
    </row>
    <row r="41" spans="1:7" ht="15">
      <c r="A41" s="9" t="s">
        <v>65</v>
      </c>
      <c r="B41" s="9" t="s">
        <v>66</v>
      </c>
      <c r="C41" s="10" t="s">
        <v>67</v>
      </c>
      <c r="D41" s="10" t="s">
        <v>30</v>
      </c>
      <c r="E41" s="12">
        <v>4910</v>
      </c>
      <c r="F41" s="11"/>
      <c r="G41" s="8">
        <f>F41*E41</f>
        <v>0</v>
      </c>
    </row>
    <row r="42" spans="1:7" ht="15">
      <c r="A42" s="9" t="s">
        <v>68</v>
      </c>
      <c r="B42" s="9" t="s">
        <v>69</v>
      </c>
      <c r="C42" s="10" t="s">
        <v>70</v>
      </c>
      <c r="D42" s="10" t="s">
        <v>30</v>
      </c>
      <c r="E42" s="12">
        <v>2630</v>
      </c>
      <c r="F42" s="11"/>
      <c r="G42" s="8">
        <f>F42*E42</f>
        <v>0</v>
      </c>
    </row>
    <row r="43" spans="1:7" ht="15">
      <c r="A43" s="9" t="s">
        <v>71</v>
      </c>
      <c r="B43" s="9" t="s">
        <v>72</v>
      </c>
      <c r="C43" s="10" t="s">
        <v>73</v>
      </c>
      <c r="D43" s="10" t="s">
        <v>30</v>
      </c>
      <c r="E43" s="12">
        <v>3850</v>
      </c>
      <c r="F43" s="11"/>
      <c r="G43" s="8">
        <f>F43*E43</f>
        <v>0</v>
      </c>
    </row>
    <row r="44" spans="1:7" ht="15">
      <c r="A44" s="9" t="s">
        <v>74</v>
      </c>
      <c r="B44" s="9" t="s">
        <v>75</v>
      </c>
      <c r="C44" s="10" t="s">
        <v>76</v>
      </c>
      <c r="D44" s="10" t="s">
        <v>30</v>
      </c>
      <c r="E44" s="12">
        <v>2180</v>
      </c>
      <c r="F44" s="11"/>
      <c r="G44" s="8">
        <f>F44*E44</f>
        <v>0</v>
      </c>
    </row>
    <row r="45" spans="1:7" ht="15">
      <c r="A45" s="9" t="s">
        <v>77</v>
      </c>
      <c r="B45" s="9" t="s">
        <v>78</v>
      </c>
      <c r="C45" s="10" t="s">
        <v>79</v>
      </c>
      <c r="D45" s="10" t="s">
        <v>30</v>
      </c>
      <c r="E45" s="12">
        <v>3338</v>
      </c>
      <c r="F45" s="11"/>
      <c r="G45" s="8">
        <f>F45*E45</f>
        <v>0</v>
      </c>
    </row>
    <row r="46" spans="1:7" ht="15">
      <c r="A46" s="9" t="s">
        <v>80</v>
      </c>
      <c r="B46" s="9" t="s">
        <v>81</v>
      </c>
      <c r="C46" s="10" t="s">
        <v>82</v>
      </c>
      <c r="D46" s="10" t="s">
        <v>30</v>
      </c>
      <c r="E46" s="12">
        <v>44</v>
      </c>
      <c r="F46" s="11"/>
      <c r="G46" s="8">
        <f>F46*E46</f>
        <v>0</v>
      </c>
    </row>
    <row r="47" spans="1:7" ht="15">
      <c r="A47" s="9" t="s">
        <v>83</v>
      </c>
      <c r="B47" s="9" t="s">
        <v>84</v>
      </c>
      <c r="C47" s="10" t="s">
        <v>85</v>
      </c>
      <c r="D47" s="10" t="s">
        <v>30</v>
      </c>
      <c r="E47" s="11">
        <v>0</v>
      </c>
      <c r="F47" s="11"/>
      <c r="G47" s="8">
        <f>F47*E47</f>
        <v>0</v>
      </c>
    </row>
    <row r="48" spans="1:7" ht="15">
      <c r="A48" s="9" t="s">
        <v>86</v>
      </c>
      <c r="B48" s="9" t="s">
        <v>87</v>
      </c>
      <c r="C48" s="10" t="s">
        <v>88</v>
      </c>
      <c r="D48" s="10" t="s">
        <v>30</v>
      </c>
      <c r="E48" s="12">
        <v>333</v>
      </c>
      <c r="F48" s="11"/>
      <c r="G48" s="8">
        <f>F48*E48</f>
        <v>0</v>
      </c>
    </row>
    <row r="49" spans="1:7" ht="15">
      <c r="A49" s="9" t="s">
        <v>89</v>
      </c>
      <c r="B49" s="9" t="s">
        <v>90</v>
      </c>
      <c r="C49" s="10" t="s">
        <v>91</v>
      </c>
      <c r="D49" s="10" t="s">
        <v>30</v>
      </c>
      <c r="E49" s="12">
        <v>322</v>
      </c>
      <c r="F49" s="11"/>
      <c r="G49" s="8">
        <f>F49*E49</f>
        <v>0</v>
      </c>
    </row>
    <row r="50" spans="1:7" ht="15">
      <c r="A50" s="9" t="s">
        <v>92</v>
      </c>
      <c r="B50" s="9" t="s">
        <v>93</v>
      </c>
      <c r="C50" s="10" t="s">
        <v>94</v>
      </c>
      <c r="D50" s="10" t="s">
        <v>30</v>
      </c>
      <c r="E50" s="11">
        <v>0</v>
      </c>
      <c r="F50" s="11"/>
      <c r="G50" s="8">
        <f>F50*E50</f>
        <v>0</v>
      </c>
    </row>
    <row r="51" spans="1:7" ht="15">
      <c r="A51" s="9" t="s">
        <v>95</v>
      </c>
      <c r="B51" s="9" t="s">
        <v>96</v>
      </c>
      <c r="C51" s="10" t="s">
        <v>97</v>
      </c>
      <c r="D51" s="10" t="s">
        <v>30</v>
      </c>
      <c r="E51" s="12">
        <v>1790</v>
      </c>
      <c r="F51" s="11"/>
      <c r="G51" s="8">
        <f>F51*E51</f>
        <v>0</v>
      </c>
    </row>
    <row r="52" spans="1:7" ht="15">
      <c r="A52" s="9" t="s">
        <v>98</v>
      </c>
      <c r="B52" s="9" t="s">
        <v>99</v>
      </c>
      <c r="C52" s="10" t="s">
        <v>100</v>
      </c>
      <c r="D52" s="10" t="s">
        <v>26</v>
      </c>
      <c r="E52" s="11">
        <v>0</v>
      </c>
      <c r="F52" s="11"/>
      <c r="G52" s="8">
        <f>F52*E52</f>
        <v>0</v>
      </c>
    </row>
    <row r="53" spans="1:7" ht="15">
      <c r="A53" s="9" t="s">
        <v>101</v>
      </c>
      <c r="B53" s="9" t="s">
        <v>102</v>
      </c>
      <c r="C53" s="10" t="s">
        <v>103</v>
      </c>
      <c r="D53" s="10" t="s">
        <v>30</v>
      </c>
      <c r="E53" s="12">
        <v>136</v>
      </c>
      <c r="F53" s="11"/>
      <c r="G53" s="8">
        <f>F53*E53</f>
        <v>0</v>
      </c>
    </row>
    <row r="54" spans="1:7" ht="15">
      <c r="A54" s="9" t="s">
        <v>104</v>
      </c>
      <c r="B54" s="9" t="s">
        <v>105</v>
      </c>
      <c r="C54" s="10" t="s">
        <v>106</v>
      </c>
      <c r="D54" s="10" t="s">
        <v>30</v>
      </c>
      <c r="E54" s="12">
        <v>97</v>
      </c>
      <c r="F54" s="11"/>
      <c r="G54" s="8">
        <f>F54*E54</f>
        <v>0</v>
      </c>
    </row>
    <row r="55" spans="1:7" ht="15">
      <c r="A55" s="9" t="s">
        <v>107</v>
      </c>
      <c r="B55" s="9" t="s">
        <v>108</v>
      </c>
      <c r="C55" s="10" t="s">
        <v>109</v>
      </c>
      <c r="D55" s="10" t="s">
        <v>30</v>
      </c>
      <c r="E55" s="12">
        <v>1250</v>
      </c>
      <c r="F55" s="11"/>
      <c r="G55" s="8">
        <f>F55*E55</f>
        <v>0</v>
      </c>
    </row>
    <row r="56" spans="1:7" ht="15">
      <c r="A56" s="9" t="s">
        <v>110</v>
      </c>
      <c r="B56" s="9" t="s">
        <v>111</v>
      </c>
      <c r="C56" s="10" t="s">
        <v>112</v>
      </c>
      <c r="D56" s="10" t="s">
        <v>30</v>
      </c>
      <c r="E56" s="11">
        <v>0</v>
      </c>
      <c r="F56" s="11"/>
      <c r="G56" s="8">
        <f>F56*E56</f>
        <v>0</v>
      </c>
    </row>
    <row r="57" spans="1:7" ht="15">
      <c r="A57" s="9" t="s">
        <v>113</v>
      </c>
      <c r="B57" s="9" t="s">
        <v>114</v>
      </c>
      <c r="C57" s="10" t="s">
        <v>115</v>
      </c>
      <c r="D57" s="10" t="s">
        <v>30</v>
      </c>
      <c r="E57" s="12">
        <v>953</v>
      </c>
      <c r="F57" s="11"/>
      <c r="G57" s="8">
        <f>F57*E57</f>
        <v>0</v>
      </c>
    </row>
    <row r="58" spans="1:7" ht="15">
      <c r="A58" s="9" t="s">
        <v>116</v>
      </c>
      <c r="B58" s="9" t="s">
        <v>117</v>
      </c>
      <c r="C58" s="10" t="s">
        <v>118</v>
      </c>
      <c r="D58" s="10" t="s">
        <v>30</v>
      </c>
      <c r="E58" s="12">
        <v>1392</v>
      </c>
      <c r="F58" s="11"/>
      <c r="G58" s="8">
        <f>F58*E58</f>
        <v>0</v>
      </c>
    </row>
    <row r="59" spans="1:7" ht="15">
      <c r="A59" s="9" t="s">
        <v>119</v>
      </c>
      <c r="B59" s="9" t="s">
        <v>120</v>
      </c>
      <c r="C59" s="10" t="s">
        <v>121</v>
      </c>
      <c r="D59" s="10" t="s">
        <v>30</v>
      </c>
      <c r="E59" s="12">
        <v>494</v>
      </c>
      <c r="F59" s="11"/>
      <c r="G59" s="8">
        <f>F59*E59</f>
        <v>0</v>
      </c>
    </row>
    <row r="60" spans="1:7" ht="15">
      <c r="A60" s="9" t="s">
        <v>122</v>
      </c>
      <c r="B60" s="9" t="s">
        <v>123</v>
      </c>
      <c r="C60" s="10" t="s">
        <v>124</v>
      </c>
      <c r="D60" s="10" t="s">
        <v>30</v>
      </c>
      <c r="E60" s="11">
        <v>0</v>
      </c>
      <c r="F60" s="11"/>
      <c r="G60" s="8">
        <f>F60*E60</f>
        <v>0</v>
      </c>
    </row>
    <row r="61" spans="1:7" ht="15">
      <c r="A61" s="9" t="s">
        <v>125</v>
      </c>
      <c r="B61" s="9" t="s">
        <v>126</v>
      </c>
      <c r="C61" s="10" t="s">
        <v>127</v>
      </c>
      <c r="D61" s="10" t="s">
        <v>30</v>
      </c>
      <c r="E61" s="12">
        <v>2505</v>
      </c>
      <c r="F61" s="11"/>
      <c r="G61" s="8">
        <f>F61*E61</f>
        <v>0</v>
      </c>
    </row>
    <row r="62" spans="1:7" ht="15">
      <c r="A62" s="9" t="s">
        <v>128</v>
      </c>
      <c r="B62" s="9" t="s">
        <v>126</v>
      </c>
      <c r="C62" s="10" t="s">
        <v>129</v>
      </c>
      <c r="D62" s="10" t="s">
        <v>30</v>
      </c>
      <c r="E62" s="12">
        <v>2505</v>
      </c>
      <c r="F62" s="11"/>
      <c r="G62" s="8">
        <f>F62*E62</f>
        <v>0</v>
      </c>
    </row>
    <row r="63" spans="1:7" ht="15">
      <c r="A63" s="9" t="s">
        <v>130</v>
      </c>
      <c r="B63" s="9" t="s">
        <v>131</v>
      </c>
      <c r="C63" s="10" t="s">
        <v>132</v>
      </c>
      <c r="D63" s="10" t="s">
        <v>30</v>
      </c>
      <c r="E63" s="12">
        <v>662</v>
      </c>
      <c r="F63" s="11"/>
      <c r="G63" s="8">
        <f>F63*E63</f>
        <v>0</v>
      </c>
    </row>
    <row r="64" spans="1:7" ht="15">
      <c r="A64" s="9" t="s">
        <v>133</v>
      </c>
      <c r="B64" s="9" t="s">
        <v>134</v>
      </c>
      <c r="C64" s="10" t="s">
        <v>135</v>
      </c>
      <c r="D64" s="10" t="s">
        <v>30</v>
      </c>
      <c r="E64" s="11">
        <v>0</v>
      </c>
      <c r="F64" s="11"/>
      <c r="G64" s="8">
        <f>F64*E64</f>
        <v>0</v>
      </c>
    </row>
    <row r="65" spans="1:7" ht="15">
      <c r="A65" s="9" t="s">
        <v>136</v>
      </c>
      <c r="B65" s="9" t="s">
        <v>137</v>
      </c>
      <c r="C65" s="10" t="s">
        <v>138</v>
      </c>
      <c r="D65" s="10" t="s">
        <v>30</v>
      </c>
      <c r="E65" s="12">
        <v>1483</v>
      </c>
      <c r="F65" s="11"/>
      <c r="G65" s="8">
        <f>F65*E65</f>
        <v>0</v>
      </c>
    </row>
    <row r="66" spans="1:7" ht="15">
      <c r="A66" s="9" t="s">
        <v>139</v>
      </c>
      <c r="B66" s="9" t="s">
        <v>140</v>
      </c>
      <c r="C66" s="10" t="s">
        <v>141</v>
      </c>
      <c r="D66" s="10" t="s">
        <v>26</v>
      </c>
      <c r="E66" s="11">
        <v>0</v>
      </c>
      <c r="F66" s="11"/>
      <c r="G66" s="8">
        <f>F66*E66</f>
        <v>0</v>
      </c>
    </row>
    <row r="67" spans="1:7" ht="15">
      <c r="A67" s="9" t="s">
        <v>142</v>
      </c>
      <c r="B67" s="9" t="s">
        <v>143</v>
      </c>
      <c r="C67" s="10" t="s">
        <v>144</v>
      </c>
      <c r="D67" s="10" t="s">
        <v>30</v>
      </c>
      <c r="E67" s="12">
        <v>1780</v>
      </c>
      <c r="F67" s="11"/>
      <c r="G67" s="8">
        <f>F67*E67</f>
        <v>0</v>
      </c>
    </row>
    <row r="68" spans="1:7" ht="15">
      <c r="A68" s="9" t="s">
        <v>145</v>
      </c>
      <c r="B68" s="9" t="s">
        <v>146</v>
      </c>
      <c r="C68" s="10" t="s">
        <v>147</v>
      </c>
      <c r="D68" s="10" t="s">
        <v>30</v>
      </c>
      <c r="E68" s="12">
        <v>1787</v>
      </c>
      <c r="F68" s="11"/>
      <c r="G68" s="8">
        <f>F68*E68</f>
        <v>0</v>
      </c>
    </row>
    <row r="69" spans="1:7" ht="15">
      <c r="A69" s="9" t="s">
        <v>148</v>
      </c>
      <c r="B69" s="9" t="s">
        <v>149</v>
      </c>
      <c r="C69" s="10" t="s">
        <v>150</v>
      </c>
      <c r="D69" s="10" t="s">
        <v>30</v>
      </c>
      <c r="E69" s="11">
        <v>0</v>
      </c>
      <c r="F69" s="11"/>
      <c r="G69" s="8">
        <f>F69*E69</f>
        <v>0</v>
      </c>
    </row>
    <row r="70" spans="1:7" ht="15">
      <c r="A70" s="9" t="s">
        <v>151</v>
      </c>
      <c r="B70" s="9" t="s">
        <v>152</v>
      </c>
      <c r="C70" s="10" t="s">
        <v>153</v>
      </c>
      <c r="D70" s="10" t="s">
        <v>30</v>
      </c>
      <c r="E70" s="12">
        <v>3018</v>
      </c>
      <c r="F70" s="11"/>
      <c r="G70" s="8">
        <f>F70*E70</f>
        <v>0</v>
      </c>
    </row>
    <row r="71" spans="1:7" ht="15">
      <c r="A71" s="9" t="s">
        <v>154</v>
      </c>
      <c r="B71" s="9" t="s">
        <v>155</v>
      </c>
      <c r="C71" s="10" t="s">
        <v>156</v>
      </c>
      <c r="D71" s="10" t="s">
        <v>30</v>
      </c>
      <c r="E71" s="12">
        <v>1359</v>
      </c>
      <c r="F71" s="11"/>
      <c r="G71" s="8">
        <f>F71*E71</f>
        <v>0</v>
      </c>
    </row>
    <row r="72" spans="1:7" ht="15">
      <c r="A72" s="9" t="s">
        <v>157</v>
      </c>
      <c r="B72" s="9" t="s">
        <v>158</v>
      </c>
      <c r="C72" s="10" t="s">
        <v>159</v>
      </c>
      <c r="D72" s="10" t="s">
        <v>30</v>
      </c>
      <c r="E72" s="12">
        <v>2306</v>
      </c>
      <c r="F72" s="11"/>
      <c r="G72" s="8">
        <f>F72*E72</f>
        <v>0</v>
      </c>
    </row>
    <row r="73" spans="1:7" ht="15">
      <c r="A73" s="9" t="s">
        <v>160</v>
      </c>
      <c r="B73" s="9" t="s">
        <v>161</v>
      </c>
      <c r="C73" s="10" t="s">
        <v>162</v>
      </c>
      <c r="D73" s="10" t="s">
        <v>30</v>
      </c>
      <c r="E73" s="12">
        <v>2657</v>
      </c>
      <c r="F73" s="11"/>
      <c r="G73" s="8">
        <f>F73*E73</f>
        <v>0</v>
      </c>
    </row>
    <row r="74" spans="1:7" ht="15">
      <c r="A74" s="9" t="s">
        <v>163</v>
      </c>
      <c r="B74" s="9" t="s">
        <v>164</v>
      </c>
      <c r="C74" s="10" t="s">
        <v>165</v>
      </c>
      <c r="D74" s="10" t="s">
        <v>30</v>
      </c>
      <c r="E74" s="11">
        <v>0</v>
      </c>
      <c r="F74" s="11"/>
      <c r="G74" s="8">
        <f>F74*E74</f>
        <v>0</v>
      </c>
    </row>
    <row r="75" spans="1:7" ht="15">
      <c r="A75" s="9" t="s">
        <v>166</v>
      </c>
      <c r="B75" s="9" t="s">
        <v>167</v>
      </c>
      <c r="C75" s="10" t="s">
        <v>168</v>
      </c>
      <c r="D75" s="10" t="s">
        <v>30</v>
      </c>
      <c r="E75" s="12">
        <v>1522</v>
      </c>
      <c r="F75" s="11"/>
      <c r="G75" s="8">
        <f>F75*E75</f>
        <v>0</v>
      </c>
    </row>
    <row r="76" spans="1:7" ht="15">
      <c r="A76" s="9" t="s">
        <v>169</v>
      </c>
      <c r="B76" s="9" t="s">
        <v>170</v>
      </c>
      <c r="C76" s="10" t="s">
        <v>171</v>
      </c>
      <c r="D76" s="10" t="s">
        <v>30</v>
      </c>
      <c r="E76" s="12">
        <v>1970</v>
      </c>
      <c r="F76" s="11"/>
      <c r="G76" s="8">
        <f>F76*E76</f>
        <v>0</v>
      </c>
    </row>
    <row r="77" spans="1:7" ht="15">
      <c r="A77" s="9" t="s">
        <v>172</v>
      </c>
      <c r="B77" s="9" t="s">
        <v>173</v>
      </c>
      <c r="C77" s="10" t="s">
        <v>174</v>
      </c>
      <c r="D77" s="10" t="s">
        <v>30</v>
      </c>
      <c r="E77" s="12">
        <v>3858</v>
      </c>
      <c r="F77" s="11"/>
      <c r="G77" s="8">
        <f>F77*E77</f>
        <v>0</v>
      </c>
    </row>
    <row r="78" spans="1:7" ht="15">
      <c r="A78" s="9" t="s">
        <v>175</v>
      </c>
      <c r="B78" s="9" t="s">
        <v>176</v>
      </c>
      <c r="C78" s="10" t="s">
        <v>177</v>
      </c>
      <c r="D78" s="10" t="s">
        <v>30</v>
      </c>
      <c r="E78" s="12">
        <v>4405</v>
      </c>
      <c r="F78" s="11"/>
      <c r="G78" s="8">
        <f>F78*E78</f>
        <v>0</v>
      </c>
    </row>
    <row r="79" spans="1:7" ht="15">
      <c r="A79" s="9" t="s">
        <v>178</v>
      </c>
      <c r="B79" s="9" t="s">
        <v>179</v>
      </c>
      <c r="C79" s="10" t="s">
        <v>180</v>
      </c>
      <c r="D79" s="10" t="s">
        <v>30</v>
      </c>
      <c r="E79" s="12">
        <v>1545</v>
      </c>
      <c r="F79" s="11"/>
      <c r="G79" s="8">
        <f>F79*E79</f>
        <v>0</v>
      </c>
    </row>
    <row r="80" spans="1:7" ht="15">
      <c r="A80" s="9" t="s">
        <v>181</v>
      </c>
      <c r="B80" s="9" t="s">
        <v>182</v>
      </c>
      <c r="C80" s="10" t="s">
        <v>183</v>
      </c>
      <c r="D80" s="10" t="s">
        <v>30</v>
      </c>
      <c r="E80" s="12">
        <v>909</v>
      </c>
      <c r="F80" s="11"/>
      <c r="G80" s="8">
        <f>F80*E80</f>
        <v>0</v>
      </c>
    </row>
    <row r="81" spans="1:7" ht="15">
      <c r="A81" s="9" t="s">
        <v>184</v>
      </c>
      <c r="B81" s="9" t="s">
        <v>185</v>
      </c>
      <c r="C81" s="10" t="s">
        <v>186</v>
      </c>
      <c r="D81" s="10" t="s">
        <v>30</v>
      </c>
      <c r="E81" s="11">
        <v>0</v>
      </c>
      <c r="F81" s="11"/>
      <c r="G81" s="8">
        <f>F81*E81</f>
        <v>0</v>
      </c>
    </row>
    <row r="82" spans="1:7" ht="15">
      <c r="A82" s="9" t="s">
        <v>187</v>
      </c>
      <c r="B82" s="9" t="s">
        <v>188</v>
      </c>
      <c r="C82" s="10" t="s">
        <v>189</v>
      </c>
      <c r="D82" s="10" t="s">
        <v>30</v>
      </c>
      <c r="E82" s="12">
        <v>2159</v>
      </c>
      <c r="F82" s="11"/>
      <c r="G82" s="8">
        <f>F82*E82</f>
        <v>0</v>
      </c>
    </row>
    <row r="83" spans="1:7" ht="15">
      <c r="A83" s="9" t="s">
        <v>190</v>
      </c>
      <c r="B83" s="9" t="s">
        <v>44</v>
      </c>
      <c r="C83" s="10" t="s">
        <v>191</v>
      </c>
      <c r="D83" s="10" t="s">
        <v>30</v>
      </c>
      <c r="E83" s="12">
        <v>16.5</v>
      </c>
      <c r="F83" s="11"/>
      <c r="G83" s="8">
        <f>F83*E83</f>
        <v>0</v>
      </c>
    </row>
    <row r="84" spans="1:7" ht="15">
      <c r="A84" s="9" t="s">
        <v>192</v>
      </c>
      <c r="B84" s="9" t="s">
        <v>193</v>
      </c>
      <c r="C84" s="10" t="s">
        <v>194</v>
      </c>
      <c r="D84" s="10" t="s">
        <v>195</v>
      </c>
      <c r="E84" s="12">
        <v>95</v>
      </c>
      <c r="F84" s="11"/>
      <c r="G84" s="8">
        <f>F84*E84</f>
        <v>0</v>
      </c>
    </row>
    <row r="85" spans="1:7" ht="15">
      <c r="A85" s="9" t="s">
        <v>196</v>
      </c>
      <c r="B85" s="9" t="s">
        <v>44</v>
      </c>
      <c r="C85" s="10" t="s">
        <v>197</v>
      </c>
      <c r="D85" s="10" t="s">
        <v>195</v>
      </c>
      <c r="E85" s="12">
        <v>25</v>
      </c>
      <c r="F85" s="11"/>
      <c r="G85" s="8">
        <f>F85*E85</f>
        <v>0</v>
      </c>
    </row>
    <row r="86" spans="1:7" ht="15">
      <c r="A86" s="9" t="s">
        <v>198</v>
      </c>
      <c r="B86" s="9" t="s">
        <v>199</v>
      </c>
      <c r="C86" s="10" t="s">
        <v>200</v>
      </c>
      <c r="D86" s="10" t="s">
        <v>30</v>
      </c>
      <c r="E86" s="12">
        <v>597</v>
      </c>
      <c r="F86" s="11"/>
      <c r="G86" s="8">
        <f>F86*E86</f>
        <v>0</v>
      </c>
    </row>
    <row r="87" spans="1:7" ht="15">
      <c r="A87" s="9" t="s">
        <v>201</v>
      </c>
      <c r="B87" s="9" t="s">
        <v>202</v>
      </c>
      <c r="C87" s="10" t="s">
        <v>203</v>
      </c>
      <c r="D87" s="10" t="s">
        <v>30</v>
      </c>
      <c r="E87" s="12">
        <v>427</v>
      </c>
      <c r="F87" s="11"/>
      <c r="G87" s="8">
        <f>F87*E87</f>
        <v>0</v>
      </c>
    </row>
    <row r="88" spans="1:7" ht="15">
      <c r="A88" s="9" t="s">
        <v>204</v>
      </c>
      <c r="B88" s="9" t="s">
        <v>205</v>
      </c>
      <c r="C88" s="10" t="s">
        <v>206</v>
      </c>
      <c r="D88" s="10" t="s">
        <v>30</v>
      </c>
      <c r="E88" s="12">
        <v>387</v>
      </c>
      <c r="F88" s="11"/>
      <c r="G88" s="8">
        <f>F88*E88</f>
        <v>0</v>
      </c>
    </row>
    <row r="89" spans="1:7" ht="15">
      <c r="A89" s="9" t="s">
        <v>207</v>
      </c>
      <c r="B89" s="9" t="s">
        <v>208</v>
      </c>
      <c r="C89" s="10" t="s">
        <v>209</v>
      </c>
      <c r="D89" s="10" t="s">
        <v>30</v>
      </c>
      <c r="E89" s="12">
        <v>520</v>
      </c>
      <c r="F89" s="11"/>
      <c r="G89" s="8">
        <f>F89*E89</f>
        <v>0</v>
      </c>
    </row>
    <row r="90" spans="1:7" ht="15">
      <c r="A90" s="9" t="s">
        <v>210</v>
      </c>
      <c r="B90" s="9" t="s">
        <v>211</v>
      </c>
      <c r="C90" s="10" t="s">
        <v>212</v>
      </c>
      <c r="D90" s="10" t="s">
        <v>26</v>
      </c>
      <c r="E90" s="11">
        <v>0</v>
      </c>
      <c r="F90" s="11"/>
      <c r="G90" s="8">
        <f>F90*E90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autoprice</dc:creator>
  <cp:keywords/>
  <dc:description/>
  <cp:lastModifiedBy>autoprice</cp:lastModifiedBy>
  <dcterms:created xsi:type="dcterms:W3CDTF">2020-10-13T22:57:53Z</dcterms:created>
  <dcterms:modified xsi:type="dcterms:W3CDTF">2020-10-13T22:57:56Z</dcterms:modified>
  <cp:category/>
  <cp:version/>
  <cp:contentType/>
  <cp:contentStatus/>
</cp:coreProperties>
</file>