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<sst xmlns="http://schemas.openxmlformats.org/spreadsheetml/2006/main" count="663" uniqueCount="399">
  <si>
    <t>Прайс-лист</t>
  </si>
  <si>
    <t>ЦЕНА МОЖЕТ ОТЛИЧАТЬСЯ ОТ ЗАЯВЛЕННОЙ, ОКОНЧАТЕЛЬНЫЕ ЦЕНЫ</t>
  </si>
  <si>
    <t>УТОЧНЯЙТЕ У МЕНЕДЖЕРОВ</t>
  </si>
  <si>
    <t>Обновлен: 14 октября 2020 г.</t>
  </si>
  <si>
    <t>Вам остается проставить напротив соответствующих ячеек количество.</t>
  </si>
  <si>
    <t>Затем отправить этот файл на наш электронный адрес :</t>
  </si>
  <si>
    <t xml:space="preserve"> info@kamarik.ru</t>
  </si>
  <si>
    <t>После получения письма ваша заявка поступает в обработку в наш компьютер.</t>
  </si>
  <si>
    <t>Затем мы отправляем свой ответ по вашему запросу.</t>
  </si>
  <si>
    <t xml:space="preserve">В таком виде заявка позволит вам практически сразу получить ответ на ваш запрос. </t>
  </si>
  <si>
    <t>Деталь, напротив которой проставлена цена - находится на нашем складе.</t>
  </si>
  <si>
    <t xml:space="preserve">При составлении заявки на запчасти КАМАЗ в равной степени проставляйте количество также и напротив </t>
  </si>
  <si>
    <t>пустых ячеек.</t>
  </si>
  <si>
    <t xml:space="preserve">Ячейки с пустыми значениями цены указывают на то, что вероятнее всего идет процесс доставки детали </t>
  </si>
  <si>
    <t>на склад, а возможно, что в настоящее время необходимые вам детали уже выгружаются.</t>
  </si>
  <si>
    <t>www.kamarik.ru      e-mail: info@kamarik.ru       (8552) 92-27-07</t>
  </si>
  <si>
    <t>Не редактируйте, пожалуйста, поле с кодами.</t>
  </si>
  <si>
    <t>Код</t>
  </si>
  <si>
    <t>Номер</t>
  </si>
  <si>
    <t>Наименование</t>
  </si>
  <si>
    <t>Ед</t>
  </si>
  <si>
    <t>Цена</t>
  </si>
  <si>
    <t>Кол-во</t>
  </si>
  <si>
    <t xml:space="preserve">13410      </t>
  </si>
  <si>
    <t>К-035208211</t>
  </si>
  <si>
    <t>Бачок омывателя 2,5 л. без насоса К-03  (ТК)</t>
  </si>
  <si>
    <t>шт</t>
  </si>
  <si>
    <t xml:space="preserve">13409      </t>
  </si>
  <si>
    <t>К-035208211-01</t>
  </si>
  <si>
    <t>Бачок омывателя 2,5 л.в сборе с насосом ЭНЦ 2,5 -24 К-03  (ТК)</t>
  </si>
  <si>
    <t xml:space="preserve">13411      </t>
  </si>
  <si>
    <t>К-041015262ПШ</t>
  </si>
  <si>
    <t xml:space="preserve">Бачок топливный на ПЖД 8 л. В сборе с кронштейном и штуцером. ТУ4591-002-834-63855-2012 </t>
  </si>
  <si>
    <t xml:space="preserve">13374      </t>
  </si>
  <si>
    <t>К-625</t>
  </si>
  <si>
    <t>Верхняя металлическая площадка от крыла миксер К-625 КАМАЗ</t>
  </si>
  <si>
    <t xml:space="preserve">13527      </t>
  </si>
  <si>
    <t>К55111-</t>
  </si>
  <si>
    <t>Втулка балансира (комплект - 4 шт.) гроднамид Р2 86х101</t>
  </si>
  <si>
    <t>к-т</t>
  </si>
  <si>
    <t xml:space="preserve">13528      </t>
  </si>
  <si>
    <t>6520-2918074</t>
  </si>
  <si>
    <t>Втулка балансира К6520</t>
  </si>
  <si>
    <t xml:space="preserve">13526      </t>
  </si>
  <si>
    <t/>
  </si>
  <si>
    <t>Кожух защитный задних фонарей</t>
  </si>
  <si>
    <t xml:space="preserve">13403      </t>
  </si>
  <si>
    <t>Корпус фары</t>
  </si>
  <si>
    <t xml:space="preserve">13401      </t>
  </si>
  <si>
    <t>375-8047024 СБ</t>
  </si>
  <si>
    <t xml:space="preserve">Крепление крышки АКБ Евро в сборе  </t>
  </si>
  <si>
    <t xml:space="preserve">13389      </t>
  </si>
  <si>
    <t>К-08</t>
  </si>
  <si>
    <t>Кронштейны из 6-ти для крепления крыльев с пластинами К-08</t>
  </si>
  <si>
    <t xml:space="preserve">13390      </t>
  </si>
  <si>
    <t>К-10</t>
  </si>
  <si>
    <t>Кронштейны из 6-ти для крепления крыльев с хомутами К-10</t>
  </si>
  <si>
    <t xml:space="preserve">13362      </t>
  </si>
  <si>
    <t>К-430</t>
  </si>
  <si>
    <t>Крыло 1/3 (полукрылок)  в сб. с кронштейном на пластинах ТК-07 К-430</t>
  </si>
  <si>
    <t xml:space="preserve">13364      </t>
  </si>
  <si>
    <t>К-630</t>
  </si>
  <si>
    <t>Крыло 1/3 (полукрылок)  в сб. с кронштейном на пластинах ТК-07 К-630</t>
  </si>
  <si>
    <t xml:space="preserve">13367      </t>
  </si>
  <si>
    <t>К-670</t>
  </si>
  <si>
    <t>Крыло 1/3 (полукрылок)  в сб. с кронштейном на пластинах ТК-07 К-670</t>
  </si>
  <si>
    <t xml:space="preserve">13370      </t>
  </si>
  <si>
    <t>К-690</t>
  </si>
  <si>
    <t>Крыло 1/3 (полукрылок)  в сб. с кронштейном на пластинах ТК-07 К-690</t>
  </si>
  <si>
    <t xml:space="preserve">13363      </t>
  </si>
  <si>
    <t>Крыло 1/3 (полукрылок)  в сб. с кронштейном на хомутах ТК-06 К-430</t>
  </si>
  <si>
    <t xml:space="preserve">13365      </t>
  </si>
  <si>
    <t>Крыло 1/3 (полукрылок)  в сб. с кронштейном на хомутах ТК-06 К-630</t>
  </si>
  <si>
    <t xml:space="preserve">13366      </t>
  </si>
  <si>
    <t>К-650</t>
  </si>
  <si>
    <t>Крыло 1/3 (полукрылок)  в сб. с кронштейном на хомутах ТК-06 К-650</t>
  </si>
  <si>
    <t xml:space="preserve">13368      </t>
  </si>
  <si>
    <t>Крыло 1/3 (полукрылок)  в сб. с кронштейном на хомутах ТК-06 К-670</t>
  </si>
  <si>
    <t xml:space="preserve">13371      </t>
  </si>
  <si>
    <t>Крыло 1/3 (полукрылок)  в сб. с кронштейном на хомутах ТК-06 К-690</t>
  </si>
  <si>
    <t xml:space="preserve">01914      </t>
  </si>
  <si>
    <t>Крыло 1/3 (полукрылок) К-670</t>
  </si>
  <si>
    <t xml:space="preserve">13369      </t>
  </si>
  <si>
    <t>Крыло 1/3 (полукрылок) К-690</t>
  </si>
  <si>
    <t xml:space="preserve">13349      </t>
  </si>
  <si>
    <t xml:space="preserve">Крыло заднее К-650 двускатное трапеция </t>
  </si>
  <si>
    <t xml:space="preserve">13356      </t>
  </si>
  <si>
    <t>К-470</t>
  </si>
  <si>
    <t>Крыло круглое (двускатное) К-470 ГАЗ</t>
  </si>
  <si>
    <t xml:space="preserve">13351      </t>
  </si>
  <si>
    <t>К-570</t>
  </si>
  <si>
    <t>Крыло круглое (двускатное) К-570</t>
  </si>
  <si>
    <t xml:space="preserve">13582      </t>
  </si>
  <si>
    <t>К-600</t>
  </si>
  <si>
    <t>Крыло круглое (двускатное) К-600</t>
  </si>
  <si>
    <t xml:space="preserve">13350      </t>
  </si>
  <si>
    <t xml:space="preserve">Крыло круглое (двускатное) К-630 </t>
  </si>
  <si>
    <t xml:space="preserve">13348      </t>
  </si>
  <si>
    <t>Крыло круглое (двускатное) К-670</t>
  </si>
  <si>
    <t xml:space="preserve">13347      </t>
  </si>
  <si>
    <t>Крыло круглое (двускатное) К-690</t>
  </si>
  <si>
    <t xml:space="preserve">13346      </t>
  </si>
  <si>
    <t>К-700/710</t>
  </si>
  <si>
    <t>Крыло круглое (двускатное) К-700/710</t>
  </si>
  <si>
    <t xml:space="preserve">13357      </t>
  </si>
  <si>
    <t>К-220</t>
  </si>
  <si>
    <t>Крыло круглое (односкатное) К-220</t>
  </si>
  <si>
    <t xml:space="preserve">13382      </t>
  </si>
  <si>
    <t xml:space="preserve">Крыло круглое (односкатное) К-430 </t>
  </si>
  <si>
    <t>шт.</t>
  </si>
  <si>
    <t xml:space="preserve">13355      </t>
  </si>
  <si>
    <t>К-510</t>
  </si>
  <si>
    <t>Крыло круглое (односкатное) К-510 (1330х720х510)</t>
  </si>
  <si>
    <t xml:space="preserve">13583      </t>
  </si>
  <si>
    <t>Крыло круглое (односкатное) К-510 КАМАЗ</t>
  </si>
  <si>
    <t xml:space="preserve">13352      </t>
  </si>
  <si>
    <t>Крыло круглое (односкатное) К-510 УРАЛ-4320</t>
  </si>
  <si>
    <t xml:space="preserve">13358      </t>
  </si>
  <si>
    <t>К-МТЗ</t>
  </si>
  <si>
    <t>Крыло круглое переднее (односкатное) МТЗ-1221 ( арт ТК -400)</t>
  </si>
  <si>
    <t xml:space="preserve">13359      </t>
  </si>
  <si>
    <t>К-МТЗ/1</t>
  </si>
  <si>
    <t>Крыло круглое переднее (односкатное) облегченное МТЗ-1221 ( арт ТК -400)</t>
  </si>
  <si>
    <t xml:space="preserve">13373      </t>
  </si>
  <si>
    <t>Крыло на миксер пластиковое  1/2 К-625 КАМАЗ</t>
  </si>
  <si>
    <t xml:space="preserve">13372      </t>
  </si>
  <si>
    <t>Крыло на миксер пластиковое  в сб. с метл. площадкой К-625 КАМАЗ</t>
  </si>
  <si>
    <t xml:space="preserve">13597      </t>
  </si>
  <si>
    <t>Крыло трапеция (двускатное) К-470 ГАЗ</t>
  </si>
  <si>
    <t xml:space="preserve">13596      </t>
  </si>
  <si>
    <t xml:space="preserve">Крыло трапеция (двускатное) К-630 </t>
  </si>
  <si>
    <t xml:space="preserve">13595      </t>
  </si>
  <si>
    <t xml:space="preserve">Крыло трапеция (двускатное) К-650 </t>
  </si>
  <si>
    <t xml:space="preserve">13581      </t>
  </si>
  <si>
    <t>К-660</t>
  </si>
  <si>
    <t>Крыло трапеция (двускатное) К-660</t>
  </si>
  <si>
    <t xml:space="preserve">13594      </t>
  </si>
  <si>
    <t>Крыло трапеция (двускатное) К-670</t>
  </si>
  <si>
    <t xml:space="preserve">13598      </t>
  </si>
  <si>
    <t>Крыло трапеция (односкатное) К-430</t>
  </si>
  <si>
    <t xml:space="preserve">13343      </t>
  </si>
  <si>
    <t>К-700</t>
  </si>
  <si>
    <t xml:space="preserve">Крыло трапеция трехсоставное (двускатное)  К-700 </t>
  </si>
  <si>
    <t xml:space="preserve">13345      </t>
  </si>
  <si>
    <t>К-700.001</t>
  </si>
  <si>
    <t>Крыло трапеция трехсоставное (двускатное) верхняя  часть  К-700.001</t>
  </si>
  <si>
    <t xml:space="preserve">13344      </t>
  </si>
  <si>
    <t>К-700.002</t>
  </si>
  <si>
    <t>Крыло трапеция трехсоставное (двускатное) нижняя часть  К-700.002</t>
  </si>
  <si>
    <t xml:space="preserve">13385      </t>
  </si>
  <si>
    <t>К-9415410103</t>
  </si>
  <si>
    <t>Крышка АКБ "Mercedes" (9305410103)</t>
  </si>
  <si>
    <t xml:space="preserve">13384      </t>
  </si>
  <si>
    <t>К-2196771</t>
  </si>
  <si>
    <t>Крышка АКБ "SCANIA" (1454607, 1730147, 1779507)</t>
  </si>
  <si>
    <t xml:space="preserve">13397      </t>
  </si>
  <si>
    <t>К53205-</t>
  </si>
  <si>
    <t>Крышка гнезда АКБ  пластик  ЕВРО К53205- КАМАЗ</t>
  </si>
  <si>
    <t xml:space="preserve">13398      </t>
  </si>
  <si>
    <t>Крышка гнезда АКБ  пластик  ЕВРО Н/О К53205- КАМАЗ</t>
  </si>
  <si>
    <t xml:space="preserve">13400      </t>
  </si>
  <si>
    <t>К4308-3703158</t>
  </si>
  <si>
    <t>Крышка гнезда АКБ  пластик н/о двухуровневая 6540-3703158 КАМАЗ</t>
  </si>
  <si>
    <t xml:space="preserve">13399      </t>
  </si>
  <si>
    <t>К64221-</t>
  </si>
  <si>
    <t>Крышка гнезда АКБ  пластик нового образца К64221- КАМАЗ</t>
  </si>
  <si>
    <t xml:space="preserve">13513      </t>
  </si>
  <si>
    <t xml:space="preserve">Лента спиральная 10*7*10 мм  </t>
  </si>
  <si>
    <t>м</t>
  </si>
  <si>
    <t xml:space="preserve">13514      </t>
  </si>
  <si>
    <t>Лента спиральная 12*9*11 мм черная</t>
  </si>
  <si>
    <t xml:space="preserve">13515      </t>
  </si>
  <si>
    <t>Лента спиральная 16*13*15 мм  черная</t>
  </si>
  <si>
    <t xml:space="preserve">13516      </t>
  </si>
  <si>
    <t xml:space="preserve">Лента спиральная 22*19*19 мм  </t>
  </si>
  <si>
    <t xml:space="preserve">13517      </t>
  </si>
  <si>
    <t>Лента спиральная 25*21*20 мм  желтая</t>
  </si>
  <si>
    <t xml:space="preserve">13518      </t>
  </si>
  <si>
    <t>Лента спиральная 32*28*20 мм</t>
  </si>
  <si>
    <t xml:space="preserve">13511      </t>
  </si>
  <si>
    <t xml:space="preserve">Лента спиральная 6*4*8 мм  </t>
  </si>
  <si>
    <t xml:space="preserve">13512      </t>
  </si>
  <si>
    <t xml:space="preserve">Лента спиральная 8*7*10 мм </t>
  </si>
  <si>
    <t xml:space="preserve">13361      </t>
  </si>
  <si>
    <t>К6460-8403023</t>
  </si>
  <si>
    <t xml:space="preserve">Панель задней части переднего крыла левая без брызговика </t>
  </si>
  <si>
    <t xml:space="preserve">13360      </t>
  </si>
  <si>
    <t>К6460-8403022</t>
  </si>
  <si>
    <t xml:space="preserve">Панель задней части переднего крыла правая без брызговика </t>
  </si>
  <si>
    <t xml:space="preserve">13377      </t>
  </si>
  <si>
    <t>21004.</t>
  </si>
  <si>
    <t>Подкрылки на кабину Евро С/СП (локера)</t>
  </si>
  <si>
    <t xml:space="preserve">13376      </t>
  </si>
  <si>
    <t>К4310/43118-</t>
  </si>
  <si>
    <t>Подкрылки стандартные 4310, 43118 ТК</t>
  </si>
  <si>
    <t xml:space="preserve">13375      </t>
  </si>
  <si>
    <t>К5320/53205-01-</t>
  </si>
  <si>
    <t>Подкрылки стандартные без спальника н/о К5320/53205-01 (ТК)</t>
  </si>
  <si>
    <t xml:space="preserve">13378      </t>
  </si>
  <si>
    <t>К54329-</t>
  </si>
  <si>
    <t>Подкрылки стандартные К54329  ТК</t>
  </si>
  <si>
    <t xml:space="preserve">13380      </t>
  </si>
  <si>
    <t>К-1071854/1085927</t>
  </si>
  <si>
    <t>Подкрылок "SCHMITZ" 450х640 (аналог)</t>
  </si>
  <si>
    <t xml:space="preserve">13387      </t>
  </si>
  <si>
    <t>К-11</t>
  </si>
  <si>
    <t>Труба держателя заднего крыла с треугольником К-11</t>
  </si>
  <si>
    <t xml:space="preserve">13388      </t>
  </si>
  <si>
    <t>К-09</t>
  </si>
  <si>
    <t>Труба крепления пласт-х  крыльев без треугольника (+ 3 хомута) К-09</t>
  </si>
  <si>
    <t xml:space="preserve">13386      </t>
  </si>
  <si>
    <t>К-18</t>
  </si>
  <si>
    <t>Труба крепления пластиковых  крыльев без треугольника К-18</t>
  </si>
  <si>
    <t xml:space="preserve">13467      </t>
  </si>
  <si>
    <t>Трубка ПВД  6*1,0 мм   (1 уп. - 50 м.)</t>
  </si>
  <si>
    <t xml:space="preserve">13468      </t>
  </si>
  <si>
    <t xml:space="preserve">Трубка ПВД  8*1,5 мм   (1 уп. - 50 м.) </t>
  </si>
  <si>
    <t xml:space="preserve">13469      </t>
  </si>
  <si>
    <t xml:space="preserve">Трубка ПВД 10*2,0 мм   (1 уп. - 50 м.) </t>
  </si>
  <si>
    <t xml:space="preserve">13470      </t>
  </si>
  <si>
    <t xml:space="preserve">Трубка ПВД 12*2,0 мм   (1 уп. - 50 м.) </t>
  </si>
  <si>
    <t xml:space="preserve">13471      </t>
  </si>
  <si>
    <t xml:space="preserve">Трубка ПВД 14*2,0 мм   (1 уп. - 50 м.) </t>
  </si>
  <si>
    <t xml:space="preserve">13472      </t>
  </si>
  <si>
    <t xml:space="preserve">Трубка ПВД 15*1,5 мм   (1 уп. - 50 м.) </t>
  </si>
  <si>
    <t xml:space="preserve">13473      </t>
  </si>
  <si>
    <t xml:space="preserve">Трубка ПВД 16*2,0 мм    (1 уп. - 50 м.) </t>
  </si>
  <si>
    <t xml:space="preserve">13477      </t>
  </si>
  <si>
    <t xml:space="preserve">Трубка ПВД 18*2,0 мм    (1 уп. - 50 м.) </t>
  </si>
  <si>
    <t xml:space="preserve">13478      </t>
  </si>
  <si>
    <t>Трубка ПВД 23*2,0 мм пищевая(1 уп. - 50 м.)</t>
  </si>
  <si>
    <t xml:space="preserve">13479      </t>
  </si>
  <si>
    <t>Трубка ПВХ пищевая (1 уп. - 50 м.)</t>
  </si>
  <si>
    <t xml:space="preserve">13480      </t>
  </si>
  <si>
    <t>Трубка ПВХ пищевая 12х2,5 (1 уп. - 50 м.)</t>
  </si>
  <si>
    <t xml:space="preserve">13417      </t>
  </si>
  <si>
    <t xml:space="preserve">Трубка ПВХ-пластикат  3,6*1,5 мм  черная (1 уп. - 200 м.) </t>
  </si>
  <si>
    <t xml:space="preserve">13418      </t>
  </si>
  <si>
    <t xml:space="preserve">Трубка ПВХ-пластикат  3,7*1,5 мм  черная(1 уп. - 200 м.) </t>
  </si>
  <si>
    <t xml:space="preserve">13419      </t>
  </si>
  <si>
    <t xml:space="preserve">Трубка ПВХ-пластикат  6,8*1,4 мм  черная (1 уп. - 200 м.)  </t>
  </si>
  <si>
    <t xml:space="preserve">13420      </t>
  </si>
  <si>
    <t xml:space="preserve">Трубка ПВХ-пластикат  7,5*1,5 мм  черная (1 уп. - 200 м.)   </t>
  </si>
  <si>
    <t xml:space="preserve">13458      </t>
  </si>
  <si>
    <t xml:space="preserve">Трубка пневматическая  LDPE 10*1,0 мм синяя (1 уп. - 50 м.) </t>
  </si>
  <si>
    <t xml:space="preserve">13459      </t>
  </si>
  <si>
    <t xml:space="preserve">Трубка пневматическая  LDPE 10*1,5 мм синяя (1 уп. - 50 м.) </t>
  </si>
  <si>
    <t xml:space="preserve">13460      </t>
  </si>
  <si>
    <t>Трубка пневматическая  LDPE 10*2,0 мм синяя (1 уп. - 50 м.)</t>
  </si>
  <si>
    <t xml:space="preserve">13461      </t>
  </si>
  <si>
    <t xml:space="preserve">Трубка пневматическая  LDPE 12*1,5 мм синяя (1 уп. - 50 м.) </t>
  </si>
  <si>
    <t xml:space="preserve">13462      </t>
  </si>
  <si>
    <t xml:space="preserve">Трубка пневматическая  LDPE 12*2,0 мм синяя (1 уп. - 50 м.) </t>
  </si>
  <si>
    <t xml:space="preserve">13463      </t>
  </si>
  <si>
    <t>Трубка пневматическая  LDPE 14*1,5 мм синяя (1 уп. - 50 м.)</t>
  </si>
  <si>
    <t xml:space="preserve">13464      </t>
  </si>
  <si>
    <t>Трубка пневматическая  LDPE 14*2 мм синяя (1 уп. - 50 м.)</t>
  </si>
  <si>
    <t xml:space="preserve">13465      </t>
  </si>
  <si>
    <t xml:space="preserve">Трубка пневматическая  LDPE 15*1,5 мм синяя (1 уп. - 50 м.) </t>
  </si>
  <si>
    <t xml:space="preserve">13466      </t>
  </si>
  <si>
    <t xml:space="preserve">Трубка пневматическая  LDPE 16*2,0 мм синяя (1 уп. - 50 м.) </t>
  </si>
  <si>
    <t xml:space="preserve">13455      </t>
  </si>
  <si>
    <t xml:space="preserve">Трубка пневматическая  LDPE 6*1,0 мм синяя (1 уп. - 50 м.) </t>
  </si>
  <si>
    <t xml:space="preserve">13456      </t>
  </si>
  <si>
    <t xml:space="preserve">Трубка пневматическая  LDPE 8*1,0 мм синяя (1 уп. - 50 м.) </t>
  </si>
  <si>
    <t xml:space="preserve">13457      </t>
  </si>
  <si>
    <t>Трубка пневматическая  LDPE 8*1,5 мм синяя (1 уп. - 50 м.)</t>
  </si>
  <si>
    <t xml:space="preserve">13443      </t>
  </si>
  <si>
    <t xml:space="preserve">Трубка Полиамидная 11 CAMOZZI 10*1,0 мм </t>
  </si>
  <si>
    <t xml:space="preserve">13448      </t>
  </si>
  <si>
    <t xml:space="preserve">Трубка Полиамидная 11/6   10*1,0 мм  ТУ 2291-001-83463855-2012 (1 уп. - 50 м.)   </t>
  </si>
  <si>
    <t xml:space="preserve">13449      </t>
  </si>
  <si>
    <t xml:space="preserve">Трубка Полиамидная 11/6   12*1,5 мм  ТУ 2291-001-83463855-2012 (1 уп. - 50 м.) </t>
  </si>
  <si>
    <t xml:space="preserve">13450      </t>
  </si>
  <si>
    <t xml:space="preserve">Трубка Полиамидная 11/6   14*1,0 мм ТУ 2291-001-83463855-2012     (1 уп. - 50 м.)  </t>
  </si>
  <si>
    <t xml:space="preserve">13451      </t>
  </si>
  <si>
    <t xml:space="preserve">Трубка Полиамидная 11/6   14*1,5 мм ТУ 2291-001-83463855-2012 (1 уп. - 50 м.) </t>
  </si>
  <si>
    <t xml:space="preserve">13452      </t>
  </si>
  <si>
    <t xml:space="preserve">Трубка Полиамидная 11/6   15*1,5 мм ТУ 2291-001-83463855-2012 (1 уп. - 50 м.) </t>
  </si>
  <si>
    <t xml:space="preserve">13453      </t>
  </si>
  <si>
    <t xml:space="preserve">Трубка Полиамидная 11/6   16*1,5 мм ТУ 2291-001-83463855-2012 (1 уп. - 50 м.) </t>
  </si>
  <si>
    <t xml:space="preserve">13454      </t>
  </si>
  <si>
    <t>Трубка Полиамидная 11/6   17*1,5 мм ТУ 2291-001-83463855-2012 (1 уп. - 50 м.)</t>
  </si>
  <si>
    <t xml:space="preserve">13445      </t>
  </si>
  <si>
    <t xml:space="preserve">Трубка Полиамидная 11/6   4*1,0 мм  ТУ 22-001-83463855-2012 (1 уп. - 50 м.)   </t>
  </si>
  <si>
    <t xml:space="preserve">13446      </t>
  </si>
  <si>
    <t xml:space="preserve">Трубка Полиамидная 11/6   6*1,0 мм  ТУ 2291-001-83463855-2012 (1 уп. - 50 м.)   </t>
  </si>
  <si>
    <t xml:space="preserve">13447      </t>
  </si>
  <si>
    <t xml:space="preserve">Трубка Полиамидная 11/6   8*1,0 мм   ТУ 2291-001-83463855-2012 (1 уп. - 50 м.) </t>
  </si>
  <si>
    <t xml:space="preserve">13444      </t>
  </si>
  <si>
    <t xml:space="preserve">Трубка Полиамидная-11 NAB 12x1.5 CAMOZZI </t>
  </si>
  <si>
    <t xml:space="preserve">13441      </t>
  </si>
  <si>
    <t xml:space="preserve">Трубка Полиамидная-11 NAB 6x1 CAMOZZI </t>
  </si>
  <si>
    <t xml:space="preserve">13442      </t>
  </si>
  <si>
    <t xml:space="preserve">Трубка Полиамидная-11 NAB 8x1 CAMOZZI </t>
  </si>
  <si>
    <t xml:space="preserve">13422      </t>
  </si>
  <si>
    <t xml:space="preserve">Трубки бачка омывателя  с тройником и жиклерами  (с углом разбрызгивания на 35 градусов)   </t>
  </si>
  <si>
    <t xml:space="preserve">13421      </t>
  </si>
  <si>
    <t xml:space="preserve">Трубки бачка омывателя с тройником и жиклерами  (с углом разбрызгивания на 75 градусов) </t>
  </si>
  <si>
    <t xml:space="preserve">13533      </t>
  </si>
  <si>
    <t>4311-</t>
  </si>
  <si>
    <t>Трубки тормозные ПВХ 4311</t>
  </si>
  <si>
    <t xml:space="preserve">13534      </t>
  </si>
  <si>
    <t>53205-</t>
  </si>
  <si>
    <t>Трубки тормозные ПВХ 53205</t>
  </si>
  <si>
    <t xml:space="preserve">13535      </t>
  </si>
  <si>
    <t>54105-</t>
  </si>
  <si>
    <t>Трубки тормозные ПВХ 54105</t>
  </si>
  <si>
    <t xml:space="preserve">13499      </t>
  </si>
  <si>
    <t>Трубопровод подвода воздуха (ПА 11/6)</t>
  </si>
  <si>
    <t xml:space="preserve">13435      </t>
  </si>
  <si>
    <t>Упор противооткатный</t>
  </si>
  <si>
    <t xml:space="preserve">26575      </t>
  </si>
  <si>
    <t>Фитинг для манометра d=10мм</t>
  </si>
  <si>
    <t xml:space="preserve">13552      </t>
  </si>
  <si>
    <t>Фитинг соед.  для трубок Ф 05 мм (тройник)</t>
  </si>
  <si>
    <t xml:space="preserve">13555      </t>
  </si>
  <si>
    <t>Фитинг соед. для трубок Ф 06 мм (двойник)</t>
  </si>
  <si>
    <t xml:space="preserve">13580      </t>
  </si>
  <si>
    <t>Фитинг соед. для трубок Ф 16 мм (двойник)</t>
  </si>
  <si>
    <t xml:space="preserve">13551      </t>
  </si>
  <si>
    <t>Фитинг трубок Г-образный (уголок) d-05 мм</t>
  </si>
  <si>
    <t xml:space="preserve">13558      </t>
  </si>
  <si>
    <t>Фитинг трубок прямой d- 7 мм</t>
  </si>
  <si>
    <t xml:space="preserve">13567      </t>
  </si>
  <si>
    <t>Фитинг трубок прямой d-11 мм</t>
  </si>
  <si>
    <t xml:space="preserve">13392      </t>
  </si>
  <si>
    <t>К-06</t>
  </si>
  <si>
    <t>Хомут крыла  в сб.  (одна точка крепления) К-06</t>
  </si>
  <si>
    <t xml:space="preserve">13391      </t>
  </si>
  <si>
    <t>К-05</t>
  </si>
  <si>
    <t>Хомут крыла  в сб. (пластина) широкий  К-05</t>
  </si>
  <si>
    <t xml:space="preserve">13393      </t>
  </si>
  <si>
    <t>К-07</t>
  </si>
  <si>
    <t>Хомут крыла  в сб. универсальный ТК-42 (взамен К-07)</t>
  </si>
  <si>
    <t xml:space="preserve">28016      </t>
  </si>
  <si>
    <t>5410-5009052</t>
  </si>
  <si>
    <t xml:space="preserve">Шланг воздушный 5,5 м М22 красный+жёлтый </t>
  </si>
  <si>
    <t xml:space="preserve">13481      </t>
  </si>
  <si>
    <t>Шланг воздушный спиральный 5,5м. М16/М16 красный+жёлтый ПВД</t>
  </si>
  <si>
    <t xml:space="preserve">13482      </t>
  </si>
  <si>
    <t>Шланг воздушный спиральный 5,5м. М16/М16 ПА 11/6</t>
  </si>
  <si>
    <t xml:space="preserve">13483      </t>
  </si>
  <si>
    <t>Шланг воздушный спиральный 5,5м. М16/М18 ПА 11/6</t>
  </si>
  <si>
    <t xml:space="preserve">13485      </t>
  </si>
  <si>
    <t>Шланг воздушный спиральный 5,5м. М22/М22 красный+жёлтый ПВД</t>
  </si>
  <si>
    <t xml:space="preserve">13486      </t>
  </si>
  <si>
    <t>Шланг воздушный спиральный 5,5м. М22/М22 ПА 11/6</t>
  </si>
  <si>
    <t xml:space="preserve">13487      </t>
  </si>
  <si>
    <t>Шланг воздушный спиральный 5,5м. М22/М22 ПА 11/6 (пружина)</t>
  </si>
  <si>
    <t xml:space="preserve">13489      </t>
  </si>
  <si>
    <t>Шланг воздушный спиральный 7,5м. М16/М16 ПА 11/6</t>
  </si>
  <si>
    <t xml:space="preserve">13490      </t>
  </si>
  <si>
    <t>Шланг воздушный спиральный 7,5м. М16/М18 красный+жёлтый ПВД</t>
  </si>
  <si>
    <t xml:space="preserve">13491      </t>
  </si>
  <si>
    <t>Шланг воздушный спиральный 7,5м. М16/М18 ПА 11/6</t>
  </si>
  <si>
    <t xml:space="preserve">13492      </t>
  </si>
  <si>
    <t>Шланг воздушный спиральный 7,5м. М16/М20 ПА 11/6</t>
  </si>
  <si>
    <t xml:space="preserve">13497      </t>
  </si>
  <si>
    <t>Шланг воздушный спиральный 7,5м. М18/М16 ПА Релсан</t>
  </si>
  <si>
    <t xml:space="preserve">13493      </t>
  </si>
  <si>
    <t>Шланг воздушный спиральный 7,5м. М18/М18 красный+жёлтый</t>
  </si>
  <si>
    <t xml:space="preserve">13494      </t>
  </si>
  <si>
    <t>Шланг воздушный спиральный 7,5м. М22/М22 красный+жёлтый (пружина)</t>
  </si>
  <si>
    <t xml:space="preserve">13498      </t>
  </si>
  <si>
    <t xml:space="preserve">Шланг воздушный спиральный 7,5м. М22/М22 ПА </t>
  </si>
  <si>
    <t xml:space="preserve">13496      </t>
  </si>
  <si>
    <t>Шланг воздушный спиральный 7,5м. М22/М22 ПА 11/6</t>
  </si>
  <si>
    <t xml:space="preserve">13520      </t>
  </si>
  <si>
    <t xml:space="preserve">Шланг обдува (гофра) 185 мм </t>
  </si>
  <si>
    <t xml:space="preserve">13522      </t>
  </si>
  <si>
    <t>5320-8102077</t>
  </si>
  <si>
    <t>Шланг обдува (гофра) 760 мм</t>
  </si>
  <si>
    <t xml:space="preserve">13519      </t>
  </si>
  <si>
    <t>К5320-8102056/077</t>
  </si>
  <si>
    <t>Шланг обдува бокового и лобового стекла (гофра) из 4 наим.</t>
  </si>
  <si>
    <t xml:space="preserve">13504      </t>
  </si>
  <si>
    <t>Шланг подкачки колеса 18м. в сумке</t>
  </si>
  <si>
    <t xml:space="preserve">13505      </t>
  </si>
  <si>
    <t>Шланг подкачки колеса 18м. с манометром</t>
  </si>
  <si>
    <t xml:space="preserve">13506      </t>
  </si>
  <si>
    <t>Шланг подкачки колеса 18м. с манометром в сумке</t>
  </si>
  <si>
    <t xml:space="preserve">13507      </t>
  </si>
  <si>
    <t>Шланг подкачки колеса 24м.</t>
  </si>
  <si>
    <t xml:space="preserve">13508      </t>
  </si>
  <si>
    <t>Шланг подкачки колеса 24м. в сумке</t>
  </si>
  <si>
    <t xml:space="preserve">13509      </t>
  </si>
  <si>
    <t>Шланг подкачки колеса 24м. с манометром</t>
  </si>
  <si>
    <t xml:space="preserve">13510      </t>
  </si>
  <si>
    <t>Шланг подкачки колеса 24м. с манометром в сумке</t>
  </si>
  <si>
    <t xml:space="preserve">13501      </t>
  </si>
  <si>
    <t xml:space="preserve">Шланг продува кабины с пистолетом 4 м (ПА 11/6)    </t>
  </si>
  <si>
    <t xml:space="preserve">13502      </t>
  </si>
  <si>
    <t xml:space="preserve">Шланг продува кабины с пистолетом 7,5 м (ПА 11/6) </t>
  </si>
  <si>
    <t xml:space="preserve">13523      </t>
  </si>
  <si>
    <t>Шнур тента D 6</t>
  </si>
  <si>
    <t>кг</t>
  </si>
  <si>
    <t xml:space="preserve">13524      </t>
  </si>
  <si>
    <t>Шнур тента D 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</si>
</sst>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28" fillId="0" borderId="0" xfId="0" applyFont="1" applyAlignment="1">
      <alignment/>
    </xf>
    <xf numFmtId="0" fontId="20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164" fontId="0" fillId="0" borderId="0" xfId="0" applyNumberForma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8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57421875" style="1" customWidth="1"/>
    <col min="2" max="2" width="18.421875" style="1" customWidth="1"/>
    <col min="3" max="3" width="48.00390625" style="1" customWidth="1"/>
    <col min="4" max="4" width="8.57421875" style="1" customWidth="1"/>
    <col min="5" max="6" width="10.57421875" style="1" customWidth="1"/>
  </cols>
  <sheetData>
    <row r="2" ht="26.25">
      <c r="C2" s="2" t="s">
        <v>0</v>
      </c>
    </row>
    <row r="4" ht="18.75">
      <c r="B4" s="3" t="s">
        <v>1</v>
      </c>
    </row>
    <row r="5" ht="18.75">
      <c r="B5" s="3" t="s">
        <v>2</v>
      </c>
    </row>
    <row r="7" ht="15">
      <c r="A7" s="4" t="s">
        <v>3</v>
      </c>
    </row>
    <row r="8" ht="15">
      <c r="A8" s="1" t="s">
        <v>4</v>
      </c>
    </row>
    <row r="9" ht="15">
      <c r="A9" s="1" t="s">
        <v>5</v>
      </c>
    </row>
    <row r="10" ht="15">
      <c r="A10" s="6" t="s">
        <v>6</v>
      </c>
    </row>
    <row r="11" ht="15">
      <c r="A11" s="1" t="s">
        <v>7</v>
      </c>
    </row>
    <row r="12" ht="15">
      <c r="A12" s="1" t="s">
        <v>8</v>
      </c>
    </row>
    <row r="13" ht="15">
      <c r="A13" s="1" t="s">
        <v>9</v>
      </c>
    </row>
    <row r="15" ht="15">
      <c r="A15" s="1" t="s">
        <v>10</v>
      </c>
    </row>
    <row r="16" ht="15">
      <c r="A16" s="1" t="s">
        <v>11</v>
      </c>
    </row>
    <row r="17" ht="15">
      <c r="A17" s="1" t="s">
        <v>12</v>
      </c>
    </row>
    <row r="18" ht="15">
      <c r="A18" s="1" t="s">
        <v>13</v>
      </c>
    </row>
    <row r="19" ht="15">
      <c r="A19" s="1" t="s">
        <v>14</v>
      </c>
    </row>
    <row r="21" ht="15">
      <c r="A21" s="6" t="s">
        <v>15</v>
      </c>
    </row>
    <row r="22" ht="15">
      <c r="A22" s="5" t="s">
        <v>16</v>
      </c>
    </row>
    <row r="25" spans="1:6" ht="15">
      <c r="A25" s="7" t="s">
        <v>17</v>
      </c>
      <c r="B25" s="7" t="s">
        <v>18</v>
      </c>
      <c r="C25" s="7" t="s">
        <v>19</v>
      </c>
      <c r="D25" s="7" t="s">
        <v>20</v>
      </c>
      <c r="E25" s="7" t="s">
        <v>21</v>
      </c>
      <c r="F25" s="7" t="s">
        <v>22</v>
      </c>
    </row>
    <row r="27" spans="1:7" ht="15">
      <c r="A27" s="9" t="s">
        <v>23</v>
      </c>
      <c r="B27" s="9" t="s">
        <v>24</v>
      </c>
      <c r="C27" s="10" t="s">
        <v>25</v>
      </c>
      <c r="D27" s="10" t="s">
        <v>26</v>
      </c>
      <c r="E27" s="11">
        <v>0</v>
      </c>
      <c r="F27" s="11"/>
      <c r="G27" s="8">
        <f>F27*E27</f>
        <v>0</v>
      </c>
    </row>
    <row r="28" spans="1:7" ht="15">
      <c r="A28" s="9" t="s">
        <v>27</v>
      </c>
      <c r="B28" s="9" t="s">
        <v>28</v>
      </c>
      <c r="C28" s="10" t="s">
        <v>29</v>
      </c>
      <c r="D28" s="10" t="s">
        <v>26</v>
      </c>
      <c r="E28" s="11">
        <v>0</v>
      </c>
      <c r="F28" s="11"/>
      <c r="G28" s="8">
        <f>F28*E28</f>
        <v>0</v>
      </c>
    </row>
    <row r="29" spans="1:7" ht="15">
      <c r="A29" s="9" t="s">
        <v>30</v>
      </c>
      <c r="B29" s="9" t="s">
        <v>31</v>
      </c>
      <c r="C29" s="10" t="s">
        <v>32</v>
      </c>
      <c r="D29" s="10" t="s">
        <v>26</v>
      </c>
      <c r="E29" s="12">
        <v>492</v>
      </c>
      <c r="F29" s="11"/>
      <c r="G29" s="8">
        <f>F29*E29</f>
        <v>0</v>
      </c>
    </row>
    <row r="30" spans="1:7" ht="15">
      <c r="A30" s="9" t="s">
        <v>33</v>
      </c>
      <c r="B30" s="9" t="s">
        <v>34</v>
      </c>
      <c r="C30" s="10" t="s">
        <v>35</v>
      </c>
      <c r="D30" s="10" t="s">
        <v>26</v>
      </c>
      <c r="E30" s="11">
        <v>0</v>
      </c>
      <c r="F30" s="11"/>
      <c r="G30" s="8">
        <f>F30*E30</f>
        <v>0</v>
      </c>
    </row>
    <row r="31" spans="1:7" ht="15">
      <c r="A31" s="9" t="s">
        <v>36</v>
      </c>
      <c r="B31" s="9" t="s">
        <v>37</v>
      </c>
      <c r="C31" s="10" t="s">
        <v>38</v>
      </c>
      <c r="D31" s="10" t="s">
        <v>39</v>
      </c>
      <c r="E31" s="12">
        <v>616</v>
      </c>
      <c r="F31" s="11"/>
      <c r="G31" s="8">
        <f>F31*E31</f>
        <v>0</v>
      </c>
    </row>
    <row r="32" spans="1:7" ht="15">
      <c r="A32" s="9" t="s">
        <v>40</v>
      </c>
      <c r="B32" s="9" t="s">
        <v>41</v>
      </c>
      <c r="C32" s="10" t="s">
        <v>42</v>
      </c>
      <c r="D32" s="10" t="s">
        <v>26</v>
      </c>
      <c r="E32" s="11">
        <v>0</v>
      </c>
      <c r="F32" s="11"/>
      <c r="G32" s="8">
        <f>F32*E32</f>
        <v>0</v>
      </c>
    </row>
    <row r="33" spans="1:7" ht="15">
      <c r="A33" s="9" t="s">
        <v>43</v>
      </c>
      <c r="B33" s="9" t="s">
        <v>44</v>
      </c>
      <c r="C33" s="10" t="s">
        <v>45</v>
      </c>
      <c r="D33" s="10" t="s">
        <v>26</v>
      </c>
      <c r="E33" s="11">
        <v>0</v>
      </c>
      <c r="F33" s="11"/>
      <c r="G33" s="8">
        <f>F33*E33</f>
        <v>0</v>
      </c>
    </row>
    <row r="34" spans="1:7" ht="15">
      <c r="A34" s="9" t="s">
        <v>46</v>
      </c>
      <c r="B34" s="9" t="s">
        <v>44</v>
      </c>
      <c r="C34" s="10" t="s">
        <v>47</v>
      </c>
      <c r="D34" s="10" t="s">
        <v>26</v>
      </c>
      <c r="E34" s="11">
        <v>0</v>
      </c>
      <c r="F34" s="11"/>
      <c r="G34" s="8">
        <f>F34*E34</f>
        <v>0</v>
      </c>
    </row>
    <row r="35" spans="1:7" ht="15">
      <c r="A35" s="9" t="s">
        <v>48</v>
      </c>
      <c r="B35" s="9" t="s">
        <v>49</v>
      </c>
      <c r="C35" s="10" t="s">
        <v>50</v>
      </c>
      <c r="D35" s="10" t="s">
        <v>26</v>
      </c>
      <c r="E35" s="12">
        <v>66</v>
      </c>
      <c r="F35" s="11"/>
      <c r="G35" s="8">
        <f>F35*E35</f>
        <v>0</v>
      </c>
    </row>
    <row r="36" spans="1:7" ht="15">
      <c r="A36" s="9" t="s">
        <v>51</v>
      </c>
      <c r="B36" s="9" t="s">
        <v>52</v>
      </c>
      <c r="C36" s="10" t="s">
        <v>53</v>
      </c>
      <c r="D36" s="10" t="s">
        <v>26</v>
      </c>
      <c r="E36" s="11">
        <v>0</v>
      </c>
      <c r="F36" s="11"/>
      <c r="G36" s="8">
        <f>F36*E36</f>
        <v>0</v>
      </c>
    </row>
    <row r="37" spans="1:7" ht="15">
      <c r="A37" s="9" t="s">
        <v>54</v>
      </c>
      <c r="B37" s="9" t="s">
        <v>55</v>
      </c>
      <c r="C37" s="10" t="s">
        <v>56</v>
      </c>
      <c r="D37" s="10" t="s">
        <v>26</v>
      </c>
      <c r="E37" s="11">
        <v>0</v>
      </c>
      <c r="F37" s="11"/>
      <c r="G37" s="8">
        <f>F37*E37</f>
        <v>0</v>
      </c>
    </row>
    <row r="38" spans="1:7" ht="15">
      <c r="A38" s="9" t="s">
        <v>57</v>
      </c>
      <c r="B38" s="9" t="s">
        <v>58</v>
      </c>
      <c r="C38" s="10" t="s">
        <v>59</v>
      </c>
      <c r="D38" s="10" t="s">
        <v>26</v>
      </c>
      <c r="E38" s="11">
        <v>0</v>
      </c>
      <c r="F38" s="11"/>
      <c r="G38" s="8">
        <f>F38*E38</f>
        <v>0</v>
      </c>
    </row>
    <row r="39" spans="1:7" ht="15">
      <c r="A39" s="9" t="s">
        <v>60</v>
      </c>
      <c r="B39" s="9" t="s">
        <v>61</v>
      </c>
      <c r="C39" s="10" t="s">
        <v>62</v>
      </c>
      <c r="D39" s="10" t="s">
        <v>26</v>
      </c>
      <c r="E39" s="11">
        <v>0</v>
      </c>
      <c r="F39" s="11"/>
      <c r="G39" s="8">
        <f>F39*E39</f>
        <v>0</v>
      </c>
    </row>
    <row r="40" spans="1:7" ht="15">
      <c r="A40" s="9" t="s">
        <v>63</v>
      </c>
      <c r="B40" s="9" t="s">
        <v>64</v>
      </c>
      <c r="C40" s="10" t="s">
        <v>65</v>
      </c>
      <c r="D40" s="10" t="s">
        <v>26</v>
      </c>
      <c r="E40" s="11">
        <v>0</v>
      </c>
      <c r="F40" s="11"/>
      <c r="G40" s="8">
        <f>F40*E40</f>
        <v>0</v>
      </c>
    </row>
    <row r="41" spans="1:7" ht="15">
      <c r="A41" s="9" t="s">
        <v>66</v>
      </c>
      <c r="B41" s="9" t="s">
        <v>67</v>
      </c>
      <c r="C41" s="10" t="s">
        <v>68</v>
      </c>
      <c r="D41" s="10" t="s">
        <v>26</v>
      </c>
      <c r="E41" s="11">
        <v>0</v>
      </c>
      <c r="F41" s="11"/>
      <c r="G41" s="8">
        <f>F41*E41</f>
        <v>0</v>
      </c>
    </row>
    <row r="42" spans="1:7" ht="15">
      <c r="A42" s="9" t="s">
        <v>69</v>
      </c>
      <c r="B42" s="9" t="s">
        <v>58</v>
      </c>
      <c r="C42" s="10" t="s">
        <v>70</v>
      </c>
      <c r="D42" s="10" t="s">
        <v>26</v>
      </c>
      <c r="E42" s="11">
        <v>0</v>
      </c>
      <c r="F42" s="11"/>
      <c r="G42" s="8">
        <f>F42*E42</f>
        <v>0</v>
      </c>
    </row>
    <row r="43" spans="1:7" ht="15">
      <c r="A43" s="9" t="s">
        <v>71</v>
      </c>
      <c r="B43" s="9" t="s">
        <v>61</v>
      </c>
      <c r="C43" s="10" t="s">
        <v>72</v>
      </c>
      <c r="D43" s="10" t="s">
        <v>26</v>
      </c>
      <c r="E43" s="11">
        <v>0</v>
      </c>
      <c r="F43" s="11"/>
      <c r="G43" s="8">
        <f>F43*E43</f>
        <v>0</v>
      </c>
    </row>
    <row r="44" spans="1:7" ht="15">
      <c r="A44" s="9" t="s">
        <v>73</v>
      </c>
      <c r="B44" s="9" t="s">
        <v>74</v>
      </c>
      <c r="C44" s="10" t="s">
        <v>75</v>
      </c>
      <c r="D44" s="10" t="s">
        <v>26</v>
      </c>
      <c r="E44" s="11">
        <v>0</v>
      </c>
      <c r="F44" s="11"/>
      <c r="G44" s="8">
        <f>F44*E44</f>
        <v>0</v>
      </c>
    </row>
    <row r="45" spans="1:7" ht="15">
      <c r="A45" s="9" t="s">
        <v>76</v>
      </c>
      <c r="B45" s="9" t="s">
        <v>64</v>
      </c>
      <c r="C45" s="10" t="s">
        <v>77</v>
      </c>
      <c r="D45" s="10" t="s">
        <v>26</v>
      </c>
      <c r="E45" s="11">
        <v>0</v>
      </c>
      <c r="F45" s="11"/>
      <c r="G45" s="8">
        <f>F45*E45</f>
        <v>0</v>
      </c>
    </row>
    <row r="46" spans="1:7" ht="15">
      <c r="A46" s="9" t="s">
        <v>78</v>
      </c>
      <c r="B46" s="9" t="s">
        <v>67</v>
      </c>
      <c r="C46" s="10" t="s">
        <v>79</v>
      </c>
      <c r="D46" s="10" t="s">
        <v>26</v>
      </c>
      <c r="E46" s="11">
        <v>0</v>
      </c>
      <c r="F46" s="11"/>
      <c r="G46" s="8">
        <f>F46*E46</f>
        <v>0</v>
      </c>
    </row>
    <row r="47" spans="1:7" ht="15">
      <c r="A47" s="9" t="s">
        <v>80</v>
      </c>
      <c r="B47" s="9" t="s">
        <v>64</v>
      </c>
      <c r="C47" s="10" t="s">
        <v>81</v>
      </c>
      <c r="D47" s="10" t="s">
        <v>26</v>
      </c>
      <c r="E47" s="12">
        <v>351</v>
      </c>
      <c r="F47" s="11"/>
      <c r="G47" s="8">
        <f>F47*E47</f>
        <v>0</v>
      </c>
    </row>
    <row r="48" spans="1:7" ht="15">
      <c r="A48" s="9" t="s">
        <v>82</v>
      </c>
      <c r="B48" s="9" t="s">
        <v>67</v>
      </c>
      <c r="C48" s="10" t="s">
        <v>83</v>
      </c>
      <c r="D48" s="10" t="s">
        <v>26</v>
      </c>
      <c r="E48" s="12">
        <v>450</v>
      </c>
      <c r="F48" s="11"/>
      <c r="G48" s="8">
        <f>F48*E48</f>
        <v>0</v>
      </c>
    </row>
    <row r="49" spans="1:7" ht="15">
      <c r="A49" s="9" t="s">
        <v>84</v>
      </c>
      <c r="B49" s="9" t="s">
        <v>74</v>
      </c>
      <c r="C49" s="10" t="s">
        <v>85</v>
      </c>
      <c r="D49" s="10" t="s">
        <v>26</v>
      </c>
      <c r="E49" s="12">
        <v>1100</v>
      </c>
      <c r="F49" s="11"/>
      <c r="G49" s="8">
        <f>F49*E49</f>
        <v>0</v>
      </c>
    </row>
    <row r="50" spans="1:7" ht="15">
      <c r="A50" s="9" t="s">
        <v>86</v>
      </c>
      <c r="B50" s="9" t="s">
        <v>87</v>
      </c>
      <c r="C50" s="10" t="s">
        <v>88</v>
      </c>
      <c r="D50" s="10" t="s">
        <v>26</v>
      </c>
      <c r="E50" s="12">
        <v>600</v>
      </c>
      <c r="F50" s="11"/>
      <c r="G50" s="8">
        <f>F50*E50</f>
        <v>0</v>
      </c>
    </row>
    <row r="51" spans="1:7" ht="15">
      <c r="A51" s="9" t="s">
        <v>89</v>
      </c>
      <c r="B51" s="9" t="s">
        <v>90</v>
      </c>
      <c r="C51" s="10" t="s">
        <v>91</v>
      </c>
      <c r="D51" s="10" t="s">
        <v>26</v>
      </c>
      <c r="E51" s="11">
        <v>0</v>
      </c>
      <c r="F51" s="11"/>
      <c r="G51" s="8">
        <f>F51*E51</f>
        <v>0</v>
      </c>
    </row>
    <row r="52" spans="1:7" ht="15">
      <c r="A52" s="9" t="s">
        <v>92</v>
      </c>
      <c r="B52" s="9" t="s">
        <v>93</v>
      </c>
      <c r="C52" s="10" t="s">
        <v>94</v>
      </c>
      <c r="D52" s="10" t="s">
        <v>26</v>
      </c>
      <c r="E52" s="11">
        <v>0</v>
      </c>
      <c r="F52" s="11"/>
      <c r="G52" s="8">
        <f>F52*E52</f>
        <v>0</v>
      </c>
    </row>
    <row r="53" spans="1:7" ht="15">
      <c r="A53" s="9" t="s">
        <v>95</v>
      </c>
      <c r="B53" s="9" t="s">
        <v>61</v>
      </c>
      <c r="C53" s="10" t="s">
        <v>96</v>
      </c>
      <c r="D53" s="10" t="s">
        <v>26</v>
      </c>
      <c r="E53" s="11">
        <v>0</v>
      </c>
      <c r="F53" s="11"/>
      <c r="G53" s="8">
        <f>F53*E53</f>
        <v>0</v>
      </c>
    </row>
    <row r="54" spans="1:7" ht="15">
      <c r="A54" s="9" t="s">
        <v>97</v>
      </c>
      <c r="B54" s="9" t="s">
        <v>64</v>
      </c>
      <c r="C54" s="10" t="s">
        <v>98</v>
      </c>
      <c r="D54" s="10" t="s">
        <v>26</v>
      </c>
      <c r="E54" s="11">
        <v>0</v>
      </c>
      <c r="F54" s="11"/>
      <c r="G54" s="8">
        <f>F54*E54</f>
        <v>0</v>
      </c>
    </row>
    <row r="55" spans="1:7" ht="15">
      <c r="A55" s="9" t="s">
        <v>99</v>
      </c>
      <c r="B55" s="9" t="s">
        <v>67</v>
      </c>
      <c r="C55" s="10" t="s">
        <v>100</v>
      </c>
      <c r="D55" s="10" t="s">
        <v>26</v>
      </c>
      <c r="E55" s="11">
        <v>0</v>
      </c>
      <c r="F55" s="11"/>
      <c r="G55" s="8">
        <f>F55*E55</f>
        <v>0</v>
      </c>
    </row>
    <row r="56" spans="1:7" ht="15">
      <c r="A56" s="9" t="s">
        <v>101</v>
      </c>
      <c r="B56" s="9" t="s">
        <v>102</v>
      </c>
      <c r="C56" s="10" t="s">
        <v>103</v>
      </c>
      <c r="D56" s="10" t="s">
        <v>26</v>
      </c>
      <c r="E56" s="11">
        <v>0</v>
      </c>
      <c r="F56" s="11"/>
      <c r="G56" s="8">
        <f>F56*E56</f>
        <v>0</v>
      </c>
    </row>
    <row r="57" spans="1:7" ht="15">
      <c r="A57" s="9" t="s">
        <v>104</v>
      </c>
      <c r="B57" s="9" t="s">
        <v>105</v>
      </c>
      <c r="C57" s="10" t="s">
        <v>106</v>
      </c>
      <c r="D57" s="10" t="s">
        <v>26</v>
      </c>
      <c r="E57" s="11">
        <v>0</v>
      </c>
      <c r="F57" s="11"/>
      <c r="G57" s="8">
        <f>F57*E57</f>
        <v>0</v>
      </c>
    </row>
    <row r="58" spans="1:7" ht="15">
      <c r="A58" s="9" t="s">
        <v>107</v>
      </c>
      <c r="B58" s="9" t="s">
        <v>58</v>
      </c>
      <c r="C58" s="10" t="s">
        <v>108</v>
      </c>
      <c r="D58" s="10" t="s">
        <v>109</v>
      </c>
      <c r="E58" s="11">
        <v>0</v>
      </c>
      <c r="F58" s="11"/>
      <c r="G58" s="8">
        <f>F58*E58</f>
        <v>0</v>
      </c>
    </row>
    <row r="59" spans="1:7" ht="15">
      <c r="A59" s="9" t="s">
        <v>110</v>
      </c>
      <c r="B59" s="9" t="s">
        <v>111</v>
      </c>
      <c r="C59" s="10" t="s">
        <v>112</v>
      </c>
      <c r="D59" s="10" t="s">
        <v>26</v>
      </c>
      <c r="E59" s="11">
        <v>0</v>
      </c>
      <c r="F59" s="11"/>
      <c r="G59" s="8">
        <f>F59*E59</f>
        <v>0</v>
      </c>
    </row>
    <row r="60" spans="1:7" ht="15">
      <c r="A60" s="9" t="s">
        <v>113</v>
      </c>
      <c r="B60" s="9" t="s">
        <v>111</v>
      </c>
      <c r="C60" s="10" t="s">
        <v>114</v>
      </c>
      <c r="D60" s="10" t="s">
        <v>26</v>
      </c>
      <c r="E60" s="11">
        <v>0</v>
      </c>
      <c r="F60" s="11"/>
      <c r="G60" s="8">
        <f>F60*E60</f>
        <v>0</v>
      </c>
    </row>
    <row r="61" spans="1:7" ht="15">
      <c r="A61" s="9" t="s">
        <v>115</v>
      </c>
      <c r="B61" s="9" t="s">
        <v>111</v>
      </c>
      <c r="C61" s="10" t="s">
        <v>116</v>
      </c>
      <c r="D61" s="10" t="s">
        <v>26</v>
      </c>
      <c r="E61" s="11">
        <v>0</v>
      </c>
      <c r="F61" s="11"/>
      <c r="G61" s="8">
        <f>F61*E61</f>
        <v>0</v>
      </c>
    </row>
    <row r="62" spans="1:7" ht="15">
      <c r="A62" s="9" t="s">
        <v>117</v>
      </c>
      <c r="B62" s="9" t="s">
        <v>118</v>
      </c>
      <c r="C62" s="10" t="s">
        <v>119</v>
      </c>
      <c r="D62" s="10" t="s">
        <v>26</v>
      </c>
      <c r="E62" s="11">
        <v>0</v>
      </c>
      <c r="F62" s="11"/>
      <c r="G62" s="8">
        <f>F62*E62</f>
        <v>0</v>
      </c>
    </row>
    <row r="63" spans="1:7" ht="15">
      <c r="A63" s="9" t="s">
        <v>120</v>
      </c>
      <c r="B63" s="9" t="s">
        <v>121</v>
      </c>
      <c r="C63" s="10" t="s">
        <v>122</v>
      </c>
      <c r="D63" s="10" t="s">
        <v>26</v>
      </c>
      <c r="E63" s="11">
        <v>0</v>
      </c>
      <c r="F63" s="11"/>
      <c r="G63" s="8">
        <f>F63*E63</f>
        <v>0</v>
      </c>
    </row>
    <row r="64" spans="1:7" ht="15">
      <c r="A64" s="9" t="s">
        <v>123</v>
      </c>
      <c r="B64" s="9" t="s">
        <v>34</v>
      </c>
      <c r="C64" s="10" t="s">
        <v>124</v>
      </c>
      <c r="D64" s="10" t="s">
        <v>26</v>
      </c>
      <c r="E64" s="11">
        <v>0</v>
      </c>
      <c r="F64" s="11"/>
      <c r="G64" s="8">
        <f>F64*E64</f>
        <v>0</v>
      </c>
    </row>
    <row r="65" spans="1:7" ht="15">
      <c r="A65" s="9" t="s">
        <v>125</v>
      </c>
      <c r="B65" s="9" t="s">
        <v>34</v>
      </c>
      <c r="C65" s="10" t="s">
        <v>126</v>
      </c>
      <c r="D65" s="10" t="s">
        <v>39</v>
      </c>
      <c r="E65" s="11">
        <v>0</v>
      </c>
      <c r="F65" s="11"/>
      <c r="G65" s="8">
        <f>F65*E65</f>
        <v>0</v>
      </c>
    </row>
    <row r="66" spans="1:7" ht="15">
      <c r="A66" s="9" t="s">
        <v>127</v>
      </c>
      <c r="B66" s="9" t="s">
        <v>87</v>
      </c>
      <c r="C66" s="10" t="s">
        <v>128</v>
      </c>
      <c r="D66" s="10" t="s">
        <v>26</v>
      </c>
      <c r="E66" s="12">
        <v>600</v>
      </c>
      <c r="F66" s="11"/>
      <c r="G66" s="8">
        <f>F66*E66</f>
        <v>0</v>
      </c>
    </row>
    <row r="67" spans="1:7" ht="15">
      <c r="A67" s="9" t="s">
        <v>129</v>
      </c>
      <c r="B67" s="9" t="s">
        <v>61</v>
      </c>
      <c r="C67" s="10" t="s">
        <v>130</v>
      </c>
      <c r="D67" s="10" t="s">
        <v>26</v>
      </c>
      <c r="E67" s="11">
        <v>0</v>
      </c>
      <c r="F67" s="11"/>
      <c r="G67" s="8">
        <f>F67*E67</f>
        <v>0</v>
      </c>
    </row>
    <row r="68" spans="1:7" ht="15">
      <c r="A68" s="9" t="s">
        <v>131</v>
      </c>
      <c r="B68" s="9" t="s">
        <v>74</v>
      </c>
      <c r="C68" s="10" t="s">
        <v>132</v>
      </c>
      <c r="D68" s="10" t="s">
        <v>26</v>
      </c>
      <c r="E68" s="11">
        <v>0</v>
      </c>
      <c r="F68" s="11"/>
      <c r="G68" s="8">
        <f>F68*E68</f>
        <v>0</v>
      </c>
    </row>
    <row r="69" spans="1:7" ht="15">
      <c r="A69" s="9" t="s">
        <v>133</v>
      </c>
      <c r="B69" s="9" t="s">
        <v>134</v>
      </c>
      <c r="C69" s="10" t="s">
        <v>135</v>
      </c>
      <c r="D69" s="10" t="s">
        <v>26</v>
      </c>
      <c r="E69" s="11">
        <v>0</v>
      </c>
      <c r="F69" s="11"/>
      <c r="G69" s="8">
        <f>F69*E69</f>
        <v>0</v>
      </c>
    </row>
    <row r="70" spans="1:7" ht="15">
      <c r="A70" s="9" t="s">
        <v>136</v>
      </c>
      <c r="B70" s="9" t="s">
        <v>64</v>
      </c>
      <c r="C70" s="10" t="s">
        <v>137</v>
      </c>
      <c r="D70" s="10" t="s">
        <v>26</v>
      </c>
      <c r="E70" s="11">
        <v>0</v>
      </c>
      <c r="F70" s="11"/>
      <c r="G70" s="8">
        <f>F70*E70</f>
        <v>0</v>
      </c>
    </row>
    <row r="71" spans="1:7" ht="15">
      <c r="A71" s="9" t="s">
        <v>138</v>
      </c>
      <c r="B71" s="9" t="s">
        <v>58</v>
      </c>
      <c r="C71" s="10" t="s">
        <v>139</v>
      </c>
      <c r="D71" s="10" t="s">
        <v>26</v>
      </c>
      <c r="E71" s="12">
        <v>915</v>
      </c>
      <c r="F71" s="11"/>
      <c r="G71" s="8">
        <f>F71*E71</f>
        <v>0</v>
      </c>
    </row>
    <row r="72" spans="1:7" ht="15">
      <c r="A72" s="9" t="s">
        <v>140</v>
      </c>
      <c r="B72" s="9" t="s">
        <v>141</v>
      </c>
      <c r="C72" s="10" t="s">
        <v>142</v>
      </c>
      <c r="D72" s="10" t="s">
        <v>26</v>
      </c>
      <c r="E72" s="11">
        <v>0</v>
      </c>
      <c r="F72" s="11"/>
      <c r="G72" s="8">
        <f>F72*E72</f>
        <v>0</v>
      </c>
    </row>
    <row r="73" spans="1:7" ht="15">
      <c r="A73" s="9" t="s">
        <v>143</v>
      </c>
      <c r="B73" s="9" t="s">
        <v>144</v>
      </c>
      <c r="C73" s="10" t="s">
        <v>145</v>
      </c>
      <c r="D73" s="10" t="s">
        <v>26</v>
      </c>
      <c r="E73" s="11">
        <v>0</v>
      </c>
      <c r="F73" s="11"/>
      <c r="G73" s="8">
        <f>F73*E73</f>
        <v>0</v>
      </c>
    </row>
    <row r="74" spans="1:7" ht="15">
      <c r="A74" s="9" t="s">
        <v>146</v>
      </c>
      <c r="B74" s="9" t="s">
        <v>147</v>
      </c>
      <c r="C74" s="10" t="s">
        <v>148</v>
      </c>
      <c r="D74" s="10" t="s">
        <v>26</v>
      </c>
      <c r="E74" s="11">
        <v>0</v>
      </c>
      <c r="F74" s="11"/>
      <c r="G74" s="8">
        <f>F74*E74</f>
        <v>0</v>
      </c>
    </row>
    <row r="75" spans="1:7" ht="15">
      <c r="A75" s="9" t="s">
        <v>149</v>
      </c>
      <c r="B75" s="9" t="s">
        <v>150</v>
      </c>
      <c r="C75" s="10" t="s">
        <v>151</v>
      </c>
      <c r="D75" s="10" t="s">
        <v>26</v>
      </c>
      <c r="E75" s="11">
        <v>0</v>
      </c>
      <c r="F75" s="11"/>
      <c r="G75" s="8">
        <f>F75*E75</f>
        <v>0</v>
      </c>
    </row>
    <row r="76" spans="1:7" ht="15">
      <c r="A76" s="9" t="s">
        <v>152</v>
      </c>
      <c r="B76" s="9" t="s">
        <v>153</v>
      </c>
      <c r="C76" s="10" t="s">
        <v>154</v>
      </c>
      <c r="D76" s="10" t="s">
        <v>26</v>
      </c>
      <c r="E76" s="11">
        <v>0</v>
      </c>
      <c r="F76" s="11"/>
      <c r="G76" s="8">
        <f>F76*E76</f>
        <v>0</v>
      </c>
    </row>
    <row r="77" spans="1:7" ht="15">
      <c r="A77" s="9" t="s">
        <v>155</v>
      </c>
      <c r="B77" s="9" t="s">
        <v>156</v>
      </c>
      <c r="C77" s="10" t="s">
        <v>157</v>
      </c>
      <c r="D77" s="10" t="s">
        <v>26</v>
      </c>
      <c r="E77" s="11">
        <v>0</v>
      </c>
      <c r="F77" s="11"/>
      <c r="G77" s="8">
        <f>F77*E77</f>
        <v>0</v>
      </c>
    </row>
    <row r="78" spans="1:7" ht="15">
      <c r="A78" s="9" t="s">
        <v>158</v>
      </c>
      <c r="B78" s="9" t="s">
        <v>156</v>
      </c>
      <c r="C78" s="10" t="s">
        <v>159</v>
      </c>
      <c r="D78" s="10" t="s">
        <v>26</v>
      </c>
      <c r="E78" s="11">
        <v>0</v>
      </c>
      <c r="F78" s="11"/>
      <c r="G78" s="8">
        <f>F78*E78</f>
        <v>0</v>
      </c>
    </row>
    <row r="79" spans="1:7" ht="15">
      <c r="A79" s="9" t="s">
        <v>160</v>
      </c>
      <c r="B79" s="9" t="s">
        <v>161</v>
      </c>
      <c r="C79" s="10" t="s">
        <v>162</v>
      </c>
      <c r="D79" s="10" t="s">
        <v>26</v>
      </c>
      <c r="E79" s="11">
        <v>0</v>
      </c>
      <c r="F79" s="11"/>
      <c r="G79" s="8">
        <f>F79*E79</f>
        <v>0</v>
      </c>
    </row>
    <row r="80" spans="1:7" ht="15">
      <c r="A80" s="9" t="s">
        <v>163</v>
      </c>
      <c r="B80" s="9" t="s">
        <v>164</v>
      </c>
      <c r="C80" s="10" t="s">
        <v>165</v>
      </c>
      <c r="D80" s="10" t="s">
        <v>26</v>
      </c>
      <c r="E80" s="11">
        <v>0</v>
      </c>
      <c r="F80" s="11"/>
      <c r="G80" s="8">
        <f>F80*E80</f>
        <v>0</v>
      </c>
    </row>
    <row r="81" spans="1:7" ht="15">
      <c r="A81" s="9" t="s">
        <v>166</v>
      </c>
      <c r="B81" s="9" t="s">
        <v>44</v>
      </c>
      <c r="C81" s="10" t="s">
        <v>167</v>
      </c>
      <c r="D81" s="10" t="s">
        <v>168</v>
      </c>
      <c r="E81" s="11">
        <v>0</v>
      </c>
      <c r="F81" s="11"/>
      <c r="G81" s="8">
        <f>F81*E81</f>
        <v>0</v>
      </c>
    </row>
    <row r="82" spans="1:7" ht="15">
      <c r="A82" s="9" t="s">
        <v>169</v>
      </c>
      <c r="B82" s="9" t="s">
        <v>44</v>
      </c>
      <c r="C82" s="10" t="s">
        <v>170</v>
      </c>
      <c r="D82" s="10" t="s">
        <v>168</v>
      </c>
      <c r="E82" s="12">
        <v>11</v>
      </c>
      <c r="F82" s="11"/>
      <c r="G82" s="8">
        <f>F82*E82</f>
        <v>0</v>
      </c>
    </row>
    <row r="83" spans="1:7" ht="15">
      <c r="A83" s="9" t="s">
        <v>171</v>
      </c>
      <c r="B83" s="9" t="s">
        <v>44</v>
      </c>
      <c r="C83" s="10" t="s">
        <v>172</v>
      </c>
      <c r="D83" s="10" t="s">
        <v>168</v>
      </c>
      <c r="E83" s="12">
        <v>14</v>
      </c>
      <c r="F83" s="11"/>
      <c r="G83" s="8">
        <f>F83*E83</f>
        <v>0</v>
      </c>
    </row>
    <row r="84" spans="1:7" ht="15">
      <c r="A84" s="9" t="s">
        <v>173</v>
      </c>
      <c r="B84" s="9" t="s">
        <v>44</v>
      </c>
      <c r="C84" s="10" t="s">
        <v>174</v>
      </c>
      <c r="D84" s="10" t="s">
        <v>168</v>
      </c>
      <c r="E84" s="12">
        <v>19</v>
      </c>
      <c r="F84" s="11"/>
      <c r="G84" s="8">
        <f>F84*E84</f>
        <v>0</v>
      </c>
    </row>
    <row r="85" spans="1:7" ht="15">
      <c r="A85" s="9" t="s">
        <v>175</v>
      </c>
      <c r="B85" s="9" t="s">
        <v>44</v>
      </c>
      <c r="C85" s="10" t="s">
        <v>176</v>
      </c>
      <c r="D85" s="10" t="s">
        <v>168</v>
      </c>
      <c r="E85" s="11">
        <v>0</v>
      </c>
      <c r="F85" s="11"/>
      <c r="G85" s="8">
        <f>F85*E85</f>
        <v>0</v>
      </c>
    </row>
    <row r="86" spans="1:7" ht="15">
      <c r="A86" s="9" t="s">
        <v>177</v>
      </c>
      <c r="B86" s="9" t="s">
        <v>44</v>
      </c>
      <c r="C86" s="10" t="s">
        <v>178</v>
      </c>
      <c r="D86" s="10" t="s">
        <v>168</v>
      </c>
      <c r="E86" s="11">
        <v>0</v>
      </c>
      <c r="F86" s="11"/>
      <c r="G86" s="8">
        <f>F86*E86</f>
        <v>0</v>
      </c>
    </row>
    <row r="87" spans="1:7" ht="15">
      <c r="A87" s="9" t="s">
        <v>179</v>
      </c>
      <c r="B87" s="9" t="s">
        <v>44</v>
      </c>
      <c r="C87" s="10" t="s">
        <v>180</v>
      </c>
      <c r="D87" s="10" t="s">
        <v>168</v>
      </c>
      <c r="E87" s="11">
        <v>0</v>
      </c>
      <c r="F87" s="11"/>
      <c r="G87" s="8">
        <f>F87*E87</f>
        <v>0</v>
      </c>
    </row>
    <row r="88" spans="1:7" ht="15">
      <c r="A88" s="9" t="s">
        <v>181</v>
      </c>
      <c r="B88" s="9" t="s">
        <v>44</v>
      </c>
      <c r="C88" s="10" t="s">
        <v>182</v>
      </c>
      <c r="D88" s="10" t="s">
        <v>168</v>
      </c>
      <c r="E88" s="11">
        <v>0</v>
      </c>
      <c r="F88" s="11"/>
      <c r="G88" s="8">
        <f>F88*E88</f>
        <v>0</v>
      </c>
    </row>
    <row r="89" spans="1:7" ht="15">
      <c r="A89" s="9" t="s">
        <v>183</v>
      </c>
      <c r="B89" s="9" t="s">
        <v>184</v>
      </c>
      <c r="C89" s="10" t="s">
        <v>185</v>
      </c>
      <c r="D89" s="10" t="s">
        <v>26</v>
      </c>
      <c r="E89" s="11">
        <v>0</v>
      </c>
      <c r="F89" s="11"/>
      <c r="G89" s="8">
        <f>F89*E89</f>
        <v>0</v>
      </c>
    </row>
    <row r="90" spans="1:7" ht="15">
      <c r="A90" s="9" t="s">
        <v>186</v>
      </c>
      <c r="B90" s="9" t="s">
        <v>187</v>
      </c>
      <c r="C90" s="10" t="s">
        <v>188</v>
      </c>
      <c r="D90" s="10" t="s">
        <v>26</v>
      </c>
      <c r="E90" s="11">
        <v>0</v>
      </c>
      <c r="F90" s="11"/>
      <c r="G90" s="8">
        <f>F90*E90</f>
        <v>0</v>
      </c>
    </row>
    <row r="91" spans="1:7" ht="15">
      <c r="A91" s="9" t="s">
        <v>189</v>
      </c>
      <c r="B91" s="9" t="s">
        <v>190</v>
      </c>
      <c r="C91" s="10" t="s">
        <v>191</v>
      </c>
      <c r="D91" s="10" t="s">
        <v>39</v>
      </c>
      <c r="E91" s="12">
        <v>1635</v>
      </c>
      <c r="F91" s="11"/>
      <c r="G91" s="8">
        <f>F91*E91</f>
        <v>0</v>
      </c>
    </row>
    <row r="92" spans="1:7" ht="15">
      <c r="A92" s="9" t="s">
        <v>192</v>
      </c>
      <c r="B92" s="9" t="s">
        <v>193</v>
      </c>
      <c r="C92" s="10" t="s">
        <v>194</v>
      </c>
      <c r="D92" s="10" t="s">
        <v>39</v>
      </c>
      <c r="E92" s="11">
        <v>0</v>
      </c>
      <c r="F92" s="11"/>
      <c r="G92" s="8">
        <f>F92*E92</f>
        <v>0</v>
      </c>
    </row>
    <row r="93" spans="1:7" ht="15">
      <c r="A93" s="9" t="s">
        <v>195</v>
      </c>
      <c r="B93" s="9" t="s">
        <v>196</v>
      </c>
      <c r="C93" s="10" t="s">
        <v>197</v>
      </c>
      <c r="D93" s="10" t="s">
        <v>39</v>
      </c>
      <c r="E93" s="11">
        <v>0</v>
      </c>
      <c r="F93" s="11"/>
      <c r="G93" s="8">
        <f>F93*E93</f>
        <v>0</v>
      </c>
    </row>
    <row r="94" spans="1:7" ht="15">
      <c r="A94" s="9" t="s">
        <v>198</v>
      </c>
      <c r="B94" s="9" t="s">
        <v>199</v>
      </c>
      <c r="C94" s="10" t="s">
        <v>200</v>
      </c>
      <c r="D94" s="10" t="s">
        <v>39</v>
      </c>
      <c r="E94" s="11">
        <v>0</v>
      </c>
      <c r="F94" s="11"/>
      <c r="G94" s="8">
        <f>F94*E94</f>
        <v>0</v>
      </c>
    </row>
    <row r="95" spans="1:7" ht="15">
      <c r="A95" s="9" t="s">
        <v>201</v>
      </c>
      <c r="B95" s="9" t="s">
        <v>202</v>
      </c>
      <c r="C95" s="10" t="s">
        <v>203</v>
      </c>
      <c r="D95" s="10" t="s">
        <v>26</v>
      </c>
      <c r="E95" s="11">
        <v>0</v>
      </c>
      <c r="F95" s="11"/>
      <c r="G95" s="8">
        <f>F95*E95</f>
        <v>0</v>
      </c>
    </row>
    <row r="96" spans="1:7" ht="15">
      <c r="A96" s="9" t="s">
        <v>204</v>
      </c>
      <c r="B96" s="9" t="s">
        <v>205</v>
      </c>
      <c r="C96" s="10" t="s">
        <v>206</v>
      </c>
      <c r="D96" s="10" t="s">
        <v>26</v>
      </c>
      <c r="E96" s="12">
        <v>520</v>
      </c>
      <c r="F96" s="11"/>
      <c r="G96" s="8">
        <f>F96*E96</f>
        <v>0</v>
      </c>
    </row>
    <row r="97" spans="1:7" ht="15">
      <c r="A97" s="9" t="s">
        <v>207</v>
      </c>
      <c r="B97" s="9" t="s">
        <v>208</v>
      </c>
      <c r="C97" s="10" t="s">
        <v>209</v>
      </c>
      <c r="D97" s="10" t="s">
        <v>39</v>
      </c>
      <c r="E97" s="12">
        <v>330</v>
      </c>
      <c r="F97" s="11"/>
      <c r="G97" s="8">
        <f>F97*E97</f>
        <v>0</v>
      </c>
    </row>
    <row r="98" spans="1:7" ht="15">
      <c r="A98" s="9" t="s">
        <v>210</v>
      </c>
      <c r="B98" s="9" t="s">
        <v>211</v>
      </c>
      <c r="C98" s="10" t="s">
        <v>212</v>
      </c>
      <c r="D98" s="10" t="s">
        <v>26</v>
      </c>
      <c r="E98" s="11">
        <v>0</v>
      </c>
      <c r="F98" s="11"/>
      <c r="G98" s="8">
        <f>F98*E98</f>
        <v>0</v>
      </c>
    </row>
    <row r="99" spans="1:7" ht="15">
      <c r="A99" s="9" t="s">
        <v>213</v>
      </c>
      <c r="B99" s="9" t="s">
        <v>44</v>
      </c>
      <c r="C99" s="10" t="s">
        <v>214</v>
      </c>
      <c r="D99" s="10" t="s">
        <v>168</v>
      </c>
      <c r="E99" s="11">
        <v>0</v>
      </c>
      <c r="F99" s="11"/>
      <c r="G99" s="8">
        <f>F99*E99</f>
        <v>0</v>
      </c>
    </row>
    <row r="100" spans="1:7" ht="15">
      <c r="A100" s="9" t="s">
        <v>215</v>
      </c>
      <c r="B100" s="9" t="s">
        <v>44</v>
      </c>
      <c r="C100" s="10" t="s">
        <v>216</v>
      </c>
      <c r="D100" s="10" t="s">
        <v>168</v>
      </c>
      <c r="E100" s="11">
        <v>0</v>
      </c>
      <c r="F100" s="11"/>
      <c r="G100" s="8">
        <f>F100*E100</f>
        <v>0</v>
      </c>
    </row>
    <row r="101" spans="1:7" ht="15">
      <c r="A101" s="9" t="s">
        <v>217</v>
      </c>
      <c r="B101" s="9" t="s">
        <v>44</v>
      </c>
      <c r="C101" s="10" t="s">
        <v>218</v>
      </c>
      <c r="D101" s="10" t="s">
        <v>168</v>
      </c>
      <c r="E101" s="11">
        <v>0</v>
      </c>
      <c r="F101" s="11"/>
      <c r="G101" s="8">
        <f>F101*E101</f>
        <v>0</v>
      </c>
    </row>
    <row r="102" spans="1:7" ht="15">
      <c r="A102" s="9" t="s">
        <v>219</v>
      </c>
      <c r="B102" s="9" t="s">
        <v>44</v>
      </c>
      <c r="C102" s="10" t="s">
        <v>220</v>
      </c>
      <c r="D102" s="10" t="s">
        <v>168</v>
      </c>
      <c r="E102" s="11">
        <v>0</v>
      </c>
      <c r="F102" s="11"/>
      <c r="G102" s="8">
        <f>F102*E102</f>
        <v>0</v>
      </c>
    </row>
    <row r="103" spans="1:7" ht="15">
      <c r="A103" s="9" t="s">
        <v>221</v>
      </c>
      <c r="B103" s="9" t="s">
        <v>44</v>
      </c>
      <c r="C103" s="10" t="s">
        <v>222</v>
      </c>
      <c r="D103" s="10" t="s">
        <v>168</v>
      </c>
      <c r="E103" s="11">
        <v>0</v>
      </c>
      <c r="F103" s="11"/>
      <c r="G103" s="8">
        <f>F103*E103</f>
        <v>0</v>
      </c>
    </row>
    <row r="104" spans="1:7" ht="15">
      <c r="A104" s="9" t="s">
        <v>223</v>
      </c>
      <c r="B104" s="9" t="s">
        <v>44</v>
      </c>
      <c r="C104" s="10" t="s">
        <v>224</v>
      </c>
      <c r="D104" s="10" t="s">
        <v>168</v>
      </c>
      <c r="E104" s="11">
        <v>0</v>
      </c>
      <c r="F104" s="11"/>
      <c r="G104" s="8">
        <f>F104*E104</f>
        <v>0</v>
      </c>
    </row>
    <row r="105" spans="1:7" ht="15">
      <c r="A105" s="9" t="s">
        <v>225</v>
      </c>
      <c r="B105" s="9" t="s">
        <v>44</v>
      </c>
      <c r="C105" s="10" t="s">
        <v>226</v>
      </c>
      <c r="D105" s="10" t="s">
        <v>168</v>
      </c>
      <c r="E105" s="11">
        <v>0</v>
      </c>
      <c r="F105" s="11"/>
      <c r="G105" s="8">
        <f>F105*E105</f>
        <v>0</v>
      </c>
    </row>
    <row r="106" spans="1:7" ht="15">
      <c r="A106" s="9" t="s">
        <v>227</v>
      </c>
      <c r="B106" s="9" t="s">
        <v>44</v>
      </c>
      <c r="C106" s="10" t="s">
        <v>228</v>
      </c>
      <c r="D106" s="10" t="s">
        <v>168</v>
      </c>
      <c r="E106" s="11">
        <v>0</v>
      </c>
      <c r="F106" s="11"/>
      <c r="G106" s="8">
        <f>F106*E106</f>
        <v>0</v>
      </c>
    </row>
    <row r="107" spans="1:7" ht="15">
      <c r="A107" s="9" t="s">
        <v>229</v>
      </c>
      <c r="B107" s="9" t="s">
        <v>44</v>
      </c>
      <c r="C107" s="10" t="s">
        <v>230</v>
      </c>
      <c r="D107" s="10" t="s">
        <v>168</v>
      </c>
      <c r="E107" s="11">
        <v>0</v>
      </c>
      <c r="F107" s="11"/>
      <c r="G107" s="8">
        <f>F107*E107</f>
        <v>0</v>
      </c>
    </row>
    <row r="108" spans="1:7" ht="15">
      <c r="A108" s="9" t="s">
        <v>231</v>
      </c>
      <c r="B108" s="9" t="s">
        <v>44</v>
      </c>
      <c r="C108" s="10" t="s">
        <v>232</v>
      </c>
      <c r="D108" s="10" t="s">
        <v>168</v>
      </c>
      <c r="E108" s="11">
        <v>0</v>
      </c>
      <c r="F108" s="11"/>
      <c r="G108" s="8">
        <f>F108*E108</f>
        <v>0</v>
      </c>
    </row>
    <row r="109" spans="1:7" ht="15">
      <c r="A109" s="9" t="s">
        <v>233</v>
      </c>
      <c r="B109" s="9" t="s">
        <v>44</v>
      </c>
      <c r="C109" s="10" t="s">
        <v>234</v>
      </c>
      <c r="D109" s="10" t="s">
        <v>168</v>
      </c>
      <c r="E109" s="11">
        <v>0</v>
      </c>
      <c r="F109" s="11"/>
      <c r="G109" s="8">
        <f>F109*E109</f>
        <v>0</v>
      </c>
    </row>
    <row r="110" spans="1:7" ht="15">
      <c r="A110" s="9" t="s">
        <v>235</v>
      </c>
      <c r="B110" s="9" t="s">
        <v>44</v>
      </c>
      <c r="C110" s="10" t="s">
        <v>236</v>
      </c>
      <c r="D110" s="10" t="s">
        <v>168</v>
      </c>
      <c r="E110" s="11">
        <v>0</v>
      </c>
      <c r="F110" s="11"/>
      <c r="G110" s="8">
        <f>F110*E110</f>
        <v>0</v>
      </c>
    </row>
    <row r="111" spans="1:7" ht="15">
      <c r="A111" s="9" t="s">
        <v>237</v>
      </c>
      <c r="B111" s="9" t="s">
        <v>44</v>
      </c>
      <c r="C111" s="10" t="s">
        <v>238</v>
      </c>
      <c r="D111" s="10" t="s">
        <v>168</v>
      </c>
      <c r="E111" s="11">
        <v>0</v>
      </c>
      <c r="F111" s="11"/>
      <c r="G111" s="8">
        <f>F111*E111</f>
        <v>0</v>
      </c>
    </row>
    <row r="112" spans="1:7" ht="15">
      <c r="A112" s="9" t="s">
        <v>239</v>
      </c>
      <c r="B112" s="9" t="s">
        <v>44</v>
      </c>
      <c r="C112" s="10" t="s">
        <v>240</v>
      </c>
      <c r="D112" s="10" t="s">
        <v>168</v>
      </c>
      <c r="E112" s="11">
        <v>0</v>
      </c>
      <c r="F112" s="11"/>
      <c r="G112" s="8">
        <f>F112*E112</f>
        <v>0</v>
      </c>
    </row>
    <row r="113" spans="1:7" ht="15">
      <c r="A113" s="9" t="s">
        <v>241</v>
      </c>
      <c r="B113" s="9" t="s">
        <v>44</v>
      </c>
      <c r="C113" s="10" t="s">
        <v>242</v>
      </c>
      <c r="D113" s="10" t="s">
        <v>168</v>
      </c>
      <c r="E113" s="11">
        <v>0</v>
      </c>
      <c r="F113" s="11"/>
      <c r="G113" s="8">
        <f>F113*E113</f>
        <v>0</v>
      </c>
    </row>
    <row r="114" spans="1:7" ht="15">
      <c r="A114" s="9" t="s">
        <v>243</v>
      </c>
      <c r="B114" s="9" t="s">
        <v>44</v>
      </c>
      <c r="C114" s="10" t="s">
        <v>244</v>
      </c>
      <c r="D114" s="10" t="s">
        <v>168</v>
      </c>
      <c r="E114" s="11">
        <v>0</v>
      </c>
      <c r="F114" s="11"/>
      <c r="G114" s="8">
        <f>F114*E114</f>
        <v>0</v>
      </c>
    </row>
    <row r="115" spans="1:7" ht="15">
      <c r="A115" s="9" t="s">
        <v>245</v>
      </c>
      <c r="B115" s="9" t="s">
        <v>44</v>
      </c>
      <c r="C115" s="10" t="s">
        <v>246</v>
      </c>
      <c r="D115" s="10" t="s">
        <v>168</v>
      </c>
      <c r="E115" s="11">
        <v>0</v>
      </c>
      <c r="F115" s="11"/>
      <c r="G115" s="8">
        <f>F115*E115</f>
        <v>0</v>
      </c>
    </row>
    <row r="116" spans="1:7" ht="15">
      <c r="A116" s="9" t="s">
        <v>247</v>
      </c>
      <c r="B116" s="9" t="s">
        <v>44</v>
      </c>
      <c r="C116" s="10" t="s">
        <v>248</v>
      </c>
      <c r="D116" s="10" t="s">
        <v>168</v>
      </c>
      <c r="E116" s="11">
        <v>0</v>
      </c>
      <c r="F116" s="11"/>
      <c r="G116" s="8">
        <f>F116*E116</f>
        <v>0</v>
      </c>
    </row>
    <row r="117" spans="1:7" ht="15">
      <c r="A117" s="9" t="s">
        <v>249</v>
      </c>
      <c r="B117" s="9" t="s">
        <v>44</v>
      </c>
      <c r="C117" s="10" t="s">
        <v>250</v>
      </c>
      <c r="D117" s="10" t="s">
        <v>168</v>
      </c>
      <c r="E117" s="11">
        <v>0</v>
      </c>
      <c r="F117" s="11"/>
      <c r="G117" s="8">
        <f>F117*E117</f>
        <v>0</v>
      </c>
    </row>
    <row r="118" spans="1:7" ht="15">
      <c r="A118" s="9" t="s">
        <v>251</v>
      </c>
      <c r="B118" s="9" t="s">
        <v>44</v>
      </c>
      <c r="C118" s="10" t="s">
        <v>252</v>
      </c>
      <c r="D118" s="10" t="s">
        <v>168</v>
      </c>
      <c r="E118" s="11">
        <v>0</v>
      </c>
      <c r="F118" s="11"/>
      <c r="G118" s="8">
        <f>F118*E118</f>
        <v>0</v>
      </c>
    </row>
    <row r="119" spans="1:7" ht="15">
      <c r="A119" s="9" t="s">
        <v>253</v>
      </c>
      <c r="B119" s="9" t="s">
        <v>44</v>
      </c>
      <c r="C119" s="10" t="s">
        <v>254</v>
      </c>
      <c r="D119" s="10" t="s">
        <v>168</v>
      </c>
      <c r="E119" s="11">
        <v>0</v>
      </c>
      <c r="F119" s="11"/>
      <c r="G119" s="8">
        <f>F119*E119</f>
        <v>0</v>
      </c>
    </row>
    <row r="120" spans="1:7" ht="15">
      <c r="A120" s="9" t="s">
        <v>255</v>
      </c>
      <c r="B120" s="9" t="s">
        <v>44</v>
      </c>
      <c r="C120" s="10" t="s">
        <v>256</v>
      </c>
      <c r="D120" s="10" t="s">
        <v>168</v>
      </c>
      <c r="E120" s="11">
        <v>0</v>
      </c>
      <c r="F120" s="11"/>
      <c r="G120" s="8">
        <f>F120*E120</f>
        <v>0</v>
      </c>
    </row>
    <row r="121" spans="1:7" ht="15">
      <c r="A121" s="9" t="s">
        <v>257</v>
      </c>
      <c r="B121" s="9" t="s">
        <v>44</v>
      </c>
      <c r="C121" s="10" t="s">
        <v>258</v>
      </c>
      <c r="D121" s="10" t="s">
        <v>168</v>
      </c>
      <c r="E121" s="11">
        <v>0</v>
      </c>
      <c r="F121" s="11"/>
      <c r="G121" s="8">
        <f>F121*E121</f>
        <v>0</v>
      </c>
    </row>
    <row r="122" spans="1:7" ht="15">
      <c r="A122" s="9" t="s">
        <v>259</v>
      </c>
      <c r="B122" s="9" t="s">
        <v>44</v>
      </c>
      <c r="C122" s="10" t="s">
        <v>260</v>
      </c>
      <c r="D122" s="10" t="s">
        <v>168</v>
      </c>
      <c r="E122" s="11">
        <v>0</v>
      </c>
      <c r="F122" s="11"/>
      <c r="G122" s="8">
        <f>F122*E122</f>
        <v>0</v>
      </c>
    </row>
    <row r="123" spans="1:7" ht="15">
      <c r="A123" s="9" t="s">
        <v>261</v>
      </c>
      <c r="B123" s="9" t="s">
        <v>44</v>
      </c>
      <c r="C123" s="10" t="s">
        <v>262</v>
      </c>
      <c r="D123" s="10" t="s">
        <v>168</v>
      </c>
      <c r="E123" s="11">
        <v>0</v>
      </c>
      <c r="F123" s="11"/>
      <c r="G123" s="8">
        <f>F123*E123</f>
        <v>0</v>
      </c>
    </row>
    <row r="124" spans="1:7" ht="15">
      <c r="A124" s="9" t="s">
        <v>263</v>
      </c>
      <c r="B124" s="9" t="s">
        <v>44</v>
      </c>
      <c r="C124" s="10" t="s">
        <v>264</v>
      </c>
      <c r="D124" s="10" t="s">
        <v>168</v>
      </c>
      <c r="E124" s="11">
        <v>0</v>
      </c>
      <c r="F124" s="11"/>
      <c r="G124" s="8">
        <f>F124*E124</f>
        <v>0</v>
      </c>
    </row>
    <row r="125" spans="1:7" ht="15">
      <c r="A125" s="9" t="s">
        <v>265</v>
      </c>
      <c r="B125" s="9" t="s">
        <v>44</v>
      </c>
      <c r="C125" s="10" t="s">
        <v>266</v>
      </c>
      <c r="D125" s="10" t="s">
        <v>168</v>
      </c>
      <c r="E125" s="11">
        <v>0</v>
      </c>
      <c r="F125" s="11"/>
      <c r="G125" s="8">
        <f>F125*E125</f>
        <v>0</v>
      </c>
    </row>
    <row r="126" spans="1:7" ht="15">
      <c r="A126" s="9" t="s">
        <v>267</v>
      </c>
      <c r="B126" s="9" t="s">
        <v>44</v>
      </c>
      <c r="C126" s="10" t="s">
        <v>268</v>
      </c>
      <c r="D126" s="10" t="s">
        <v>168</v>
      </c>
      <c r="E126" s="11">
        <v>0</v>
      </c>
      <c r="F126" s="11"/>
      <c r="G126" s="8">
        <f>F126*E126</f>
        <v>0</v>
      </c>
    </row>
    <row r="127" spans="1:7" ht="15">
      <c r="A127" s="9" t="s">
        <v>269</v>
      </c>
      <c r="B127" s="9" t="s">
        <v>44</v>
      </c>
      <c r="C127" s="10" t="s">
        <v>270</v>
      </c>
      <c r="D127" s="10" t="s">
        <v>168</v>
      </c>
      <c r="E127" s="11">
        <v>0</v>
      </c>
      <c r="F127" s="11"/>
      <c r="G127" s="8">
        <f>F127*E127</f>
        <v>0</v>
      </c>
    </row>
    <row r="128" spans="1:7" ht="15">
      <c r="A128" s="9" t="s">
        <v>271</v>
      </c>
      <c r="B128" s="9" t="s">
        <v>44</v>
      </c>
      <c r="C128" s="10" t="s">
        <v>272</v>
      </c>
      <c r="D128" s="10" t="s">
        <v>168</v>
      </c>
      <c r="E128" s="11">
        <v>0</v>
      </c>
      <c r="F128" s="11"/>
      <c r="G128" s="8">
        <f>F128*E128</f>
        <v>0</v>
      </c>
    </row>
    <row r="129" spans="1:7" ht="15">
      <c r="A129" s="9" t="s">
        <v>273</v>
      </c>
      <c r="B129" s="9" t="s">
        <v>44</v>
      </c>
      <c r="C129" s="10" t="s">
        <v>274</v>
      </c>
      <c r="D129" s="10" t="s">
        <v>168</v>
      </c>
      <c r="E129" s="11">
        <v>0</v>
      </c>
      <c r="F129" s="11"/>
      <c r="G129" s="8">
        <f>F129*E129</f>
        <v>0</v>
      </c>
    </row>
    <row r="130" spans="1:7" ht="15">
      <c r="A130" s="9" t="s">
        <v>275</v>
      </c>
      <c r="B130" s="9" t="s">
        <v>44</v>
      </c>
      <c r="C130" s="10" t="s">
        <v>276</v>
      </c>
      <c r="D130" s="10" t="s">
        <v>168</v>
      </c>
      <c r="E130" s="11">
        <v>0</v>
      </c>
      <c r="F130" s="11"/>
      <c r="G130" s="8">
        <f>F130*E130</f>
        <v>0</v>
      </c>
    </row>
    <row r="131" spans="1:7" ht="15">
      <c r="A131" s="9" t="s">
        <v>277</v>
      </c>
      <c r="B131" s="9" t="s">
        <v>44</v>
      </c>
      <c r="C131" s="10" t="s">
        <v>278</v>
      </c>
      <c r="D131" s="10" t="s">
        <v>168</v>
      </c>
      <c r="E131" s="11">
        <v>0</v>
      </c>
      <c r="F131" s="11"/>
      <c r="G131" s="8">
        <f>F131*E131</f>
        <v>0</v>
      </c>
    </row>
    <row r="132" spans="1:7" ht="15">
      <c r="A132" s="9" t="s">
        <v>279</v>
      </c>
      <c r="B132" s="9" t="s">
        <v>44</v>
      </c>
      <c r="C132" s="10" t="s">
        <v>280</v>
      </c>
      <c r="D132" s="10" t="s">
        <v>168</v>
      </c>
      <c r="E132" s="11">
        <v>0</v>
      </c>
      <c r="F132" s="11"/>
      <c r="G132" s="8">
        <f>F132*E132</f>
        <v>0</v>
      </c>
    </row>
    <row r="133" spans="1:7" ht="15">
      <c r="A133" s="9" t="s">
        <v>281</v>
      </c>
      <c r="B133" s="9" t="s">
        <v>44</v>
      </c>
      <c r="C133" s="10" t="s">
        <v>282</v>
      </c>
      <c r="D133" s="10" t="s">
        <v>168</v>
      </c>
      <c r="E133" s="11">
        <v>0</v>
      </c>
      <c r="F133" s="11"/>
      <c r="G133" s="8">
        <f>F133*E133</f>
        <v>0</v>
      </c>
    </row>
    <row r="134" spans="1:7" ht="15">
      <c r="A134" s="9" t="s">
        <v>283</v>
      </c>
      <c r="B134" s="9" t="s">
        <v>44</v>
      </c>
      <c r="C134" s="10" t="s">
        <v>284</v>
      </c>
      <c r="D134" s="10" t="s">
        <v>26</v>
      </c>
      <c r="E134" s="11">
        <v>0</v>
      </c>
      <c r="F134" s="11"/>
      <c r="G134" s="8">
        <f>F134*E134</f>
        <v>0</v>
      </c>
    </row>
    <row r="135" spans="1:7" ht="15">
      <c r="A135" s="9" t="s">
        <v>285</v>
      </c>
      <c r="B135" s="9" t="s">
        <v>44</v>
      </c>
      <c r="C135" s="10" t="s">
        <v>286</v>
      </c>
      <c r="D135" s="10" t="s">
        <v>26</v>
      </c>
      <c r="E135" s="11">
        <v>0</v>
      </c>
      <c r="F135" s="11"/>
      <c r="G135" s="8">
        <f>F135*E135</f>
        <v>0</v>
      </c>
    </row>
    <row r="136" spans="1:7" ht="15">
      <c r="A136" s="9" t="s">
        <v>287</v>
      </c>
      <c r="B136" s="9" t="s">
        <v>44</v>
      </c>
      <c r="C136" s="10" t="s">
        <v>288</v>
      </c>
      <c r="D136" s="10" t="s">
        <v>168</v>
      </c>
      <c r="E136" s="11">
        <v>0</v>
      </c>
      <c r="F136" s="11"/>
      <c r="G136" s="8">
        <f>F136*E136</f>
        <v>0</v>
      </c>
    </row>
    <row r="137" spans="1:7" ht="15">
      <c r="A137" s="9" t="s">
        <v>289</v>
      </c>
      <c r="B137" s="9" t="s">
        <v>44</v>
      </c>
      <c r="C137" s="10" t="s">
        <v>290</v>
      </c>
      <c r="D137" s="10" t="s">
        <v>26</v>
      </c>
      <c r="E137" s="12">
        <v>83</v>
      </c>
      <c r="F137" s="11"/>
      <c r="G137" s="8">
        <f>F137*E137</f>
        <v>0</v>
      </c>
    </row>
    <row r="138" spans="1:7" ht="15">
      <c r="A138" s="9" t="s">
        <v>291</v>
      </c>
      <c r="B138" s="9" t="s">
        <v>44</v>
      </c>
      <c r="C138" s="10" t="s">
        <v>292</v>
      </c>
      <c r="D138" s="10" t="s">
        <v>26</v>
      </c>
      <c r="E138" s="11">
        <v>0</v>
      </c>
      <c r="F138" s="11"/>
      <c r="G138" s="8">
        <f>F138*E138</f>
        <v>0</v>
      </c>
    </row>
    <row r="139" spans="1:7" ht="15">
      <c r="A139" s="9" t="s">
        <v>293</v>
      </c>
      <c r="B139" s="9" t="s">
        <v>44</v>
      </c>
      <c r="C139" s="10" t="s">
        <v>294</v>
      </c>
      <c r="D139" s="10" t="s">
        <v>26</v>
      </c>
      <c r="E139" s="11">
        <v>0</v>
      </c>
      <c r="F139" s="11"/>
      <c r="G139" s="8">
        <f>F139*E139</f>
        <v>0</v>
      </c>
    </row>
    <row r="140" spans="1:7" ht="15">
      <c r="A140" s="9" t="s">
        <v>295</v>
      </c>
      <c r="B140" s="9" t="s">
        <v>44</v>
      </c>
      <c r="C140" s="10" t="s">
        <v>296</v>
      </c>
      <c r="D140" s="10" t="s">
        <v>39</v>
      </c>
      <c r="E140" s="12">
        <v>40</v>
      </c>
      <c r="F140" s="11"/>
      <c r="G140" s="8">
        <f>F140*E140</f>
        <v>0</v>
      </c>
    </row>
    <row r="141" spans="1:7" ht="15">
      <c r="A141" s="9" t="s">
        <v>297</v>
      </c>
      <c r="B141" s="9" t="s">
        <v>44</v>
      </c>
      <c r="C141" s="10" t="s">
        <v>298</v>
      </c>
      <c r="D141" s="10" t="s">
        <v>39</v>
      </c>
      <c r="E141" s="12">
        <v>140</v>
      </c>
      <c r="F141" s="11"/>
      <c r="G141" s="8">
        <f>F141*E141</f>
        <v>0</v>
      </c>
    </row>
    <row r="142" spans="1:7" ht="15">
      <c r="A142" s="9" t="s">
        <v>299</v>
      </c>
      <c r="B142" s="9" t="s">
        <v>300</v>
      </c>
      <c r="C142" s="10" t="s">
        <v>301</v>
      </c>
      <c r="D142" s="10" t="s">
        <v>39</v>
      </c>
      <c r="E142" s="11">
        <v>0</v>
      </c>
      <c r="F142" s="11"/>
      <c r="G142" s="8">
        <f>F142*E142</f>
        <v>0</v>
      </c>
    </row>
    <row r="143" spans="1:7" ht="15">
      <c r="A143" s="9" t="s">
        <v>302</v>
      </c>
      <c r="B143" s="9" t="s">
        <v>303</v>
      </c>
      <c r="C143" s="10" t="s">
        <v>304</v>
      </c>
      <c r="D143" s="10" t="s">
        <v>39</v>
      </c>
      <c r="E143" s="11">
        <v>0</v>
      </c>
      <c r="F143" s="11"/>
      <c r="G143" s="8">
        <f>F143*E143</f>
        <v>0</v>
      </c>
    </row>
    <row r="144" spans="1:7" ht="15">
      <c r="A144" s="9" t="s">
        <v>305</v>
      </c>
      <c r="B144" s="9" t="s">
        <v>306</v>
      </c>
      <c r="C144" s="10" t="s">
        <v>307</v>
      </c>
      <c r="D144" s="10" t="s">
        <v>39</v>
      </c>
      <c r="E144" s="11">
        <v>0</v>
      </c>
      <c r="F144" s="11"/>
      <c r="G144" s="8">
        <f>F144*E144</f>
        <v>0</v>
      </c>
    </row>
    <row r="145" spans="1:7" ht="15">
      <c r="A145" s="9" t="s">
        <v>308</v>
      </c>
      <c r="B145" s="9" t="s">
        <v>44</v>
      </c>
      <c r="C145" s="10" t="s">
        <v>309</v>
      </c>
      <c r="D145" s="10" t="s">
        <v>26</v>
      </c>
      <c r="E145" s="11">
        <v>0</v>
      </c>
      <c r="F145" s="11"/>
      <c r="G145" s="8">
        <f>F145*E145</f>
        <v>0</v>
      </c>
    </row>
    <row r="146" spans="1:7" ht="15">
      <c r="A146" s="9" t="s">
        <v>310</v>
      </c>
      <c r="B146" s="9" t="s">
        <v>44</v>
      </c>
      <c r="C146" s="10" t="s">
        <v>311</v>
      </c>
      <c r="D146" s="10" t="s">
        <v>26</v>
      </c>
      <c r="E146" s="11">
        <v>0</v>
      </c>
      <c r="F146" s="11"/>
      <c r="G146" s="8">
        <f>F146*E146</f>
        <v>0</v>
      </c>
    </row>
    <row r="147" spans="1:7" ht="15">
      <c r="A147" s="9" t="s">
        <v>312</v>
      </c>
      <c r="B147" s="9" t="s">
        <v>44</v>
      </c>
      <c r="C147" s="10" t="s">
        <v>313</v>
      </c>
      <c r="D147" s="10" t="s">
        <v>26</v>
      </c>
      <c r="E147" s="11">
        <v>0</v>
      </c>
      <c r="F147" s="11"/>
      <c r="G147" s="8">
        <f>F147*E147</f>
        <v>0</v>
      </c>
    </row>
    <row r="148" spans="1:7" ht="15">
      <c r="A148" s="9" t="s">
        <v>314</v>
      </c>
      <c r="B148" s="9" t="s">
        <v>44</v>
      </c>
      <c r="C148" s="10" t="s">
        <v>315</v>
      </c>
      <c r="D148" s="10" t="s">
        <v>26</v>
      </c>
      <c r="E148" s="11">
        <v>0</v>
      </c>
      <c r="F148" s="11"/>
      <c r="G148" s="8">
        <f>F148*E148</f>
        <v>0</v>
      </c>
    </row>
    <row r="149" spans="1:7" ht="15">
      <c r="A149" s="9" t="s">
        <v>316</v>
      </c>
      <c r="B149" s="9" t="s">
        <v>44</v>
      </c>
      <c r="C149" s="10" t="s">
        <v>317</v>
      </c>
      <c r="D149" s="10" t="s">
        <v>26</v>
      </c>
      <c r="E149" s="11">
        <v>0</v>
      </c>
      <c r="F149" s="11"/>
      <c r="G149" s="8">
        <f>F149*E149</f>
        <v>0</v>
      </c>
    </row>
    <row r="150" spans="1:7" ht="15">
      <c r="A150" s="9" t="s">
        <v>318</v>
      </c>
      <c r="B150" s="9" t="s">
        <v>44</v>
      </c>
      <c r="C150" s="10" t="s">
        <v>319</v>
      </c>
      <c r="D150" s="10" t="s">
        <v>26</v>
      </c>
      <c r="E150" s="11">
        <v>0</v>
      </c>
      <c r="F150" s="11"/>
      <c r="G150" s="8">
        <f>F150*E150</f>
        <v>0</v>
      </c>
    </row>
    <row r="151" spans="1:7" ht="15">
      <c r="A151" s="9" t="s">
        <v>320</v>
      </c>
      <c r="B151" s="9" t="s">
        <v>44</v>
      </c>
      <c r="C151" s="10" t="s">
        <v>321</v>
      </c>
      <c r="D151" s="10" t="s">
        <v>26</v>
      </c>
      <c r="E151" s="11">
        <v>0</v>
      </c>
      <c r="F151" s="11"/>
      <c r="G151" s="8">
        <f>F151*E151</f>
        <v>0</v>
      </c>
    </row>
    <row r="152" spans="1:7" ht="15">
      <c r="A152" s="9" t="s">
        <v>322</v>
      </c>
      <c r="B152" s="9" t="s">
        <v>44</v>
      </c>
      <c r="C152" s="10" t="s">
        <v>323</v>
      </c>
      <c r="D152" s="10" t="s">
        <v>26</v>
      </c>
      <c r="E152" s="11">
        <v>0</v>
      </c>
      <c r="F152" s="11"/>
      <c r="G152" s="8">
        <f>F152*E152</f>
        <v>0</v>
      </c>
    </row>
    <row r="153" spans="1:7" ht="15">
      <c r="A153" s="9" t="s">
        <v>324</v>
      </c>
      <c r="B153" s="9" t="s">
        <v>44</v>
      </c>
      <c r="C153" s="10" t="s">
        <v>325</v>
      </c>
      <c r="D153" s="10" t="s">
        <v>26</v>
      </c>
      <c r="E153" s="11">
        <v>0</v>
      </c>
      <c r="F153" s="11"/>
      <c r="G153" s="8">
        <f>F153*E153</f>
        <v>0</v>
      </c>
    </row>
    <row r="154" spans="1:7" ht="15">
      <c r="A154" s="9" t="s">
        <v>326</v>
      </c>
      <c r="B154" s="9" t="s">
        <v>327</v>
      </c>
      <c r="C154" s="10" t="s">
        <v>328</v>
      </c>
      <c r="D154" s="10" t="s">
        <v>26</v>
      </c>
      <c r="E154" s="11">
        <v>0</v>
      </c>
      <c r="F154" s="11"/>
      <c r="G154" s="8">
        <f>F154*E154</f>
        <v>0</v>
      </c>
    </row>
    <row r="155" spans="1:7" ht="15">
      <c r="A155" s="9" t="s">
        <v>329</v>
      </c>
      <c r="B155" s="9" t="s">
        <v>330</v>
      </c>
      <c r="C155" s="10" t="s">
        <v>331</v>
      </c>
      <c r="D155" s="10" t="s">
        <v>26</v>
      </c>
      <c r="E155" s="11">
        <v>0</v>
      </c>
      <c r="F155" s="11"/>
      <c r="G155" s="8">
        <f>F155*E155</f>
        <v>0</v>
      </c>
    </row>
    <row r="156" spans="1:7" ht="15">
      <c r="A156" s="9" t="s">
        <v>332</v>
      </c>
      <c r="B156" s="9" t="s">
        <v>333</v>
      </c>
      <c r="C156" s="10" t="s">
        <v>334</v>
      </c>
      <c r="D156" s="10" t="s">
        <v>26</v>
      </c>
      <c r="E156" s="12">
        <v>130</v>
      </c>
      <c r="F156" s="11"/>
      <c r="G156" s="8">
        <f>F156*E156</f>
        <v>0</v>
      </c>
    </row>
    <row r="157" spans="1:7" ht="15">
      <c r="A157" s="9" t="s">
        <v>335</v>
      </c>
      <c r="B157" s="9" t="s">
        <v>336</v>
      </c>
      <c r="C157" s="10" t="s">
        <v>337</v>
      </c>
      <c r="D157" s="10" t="s">
        <v>109</v>
      </c>
      <c r="E157" s="12">
        <v>480</v>
      </c>
      <c r="F157" s="11"/>
      <c r="G157" s="8">
        <f>F157*E157</f>
        <v>0</v>
      </c>
    </row>
    <row r="158" spans="1:7" ht="15">
      <c r="A158" s="9" t="s">
        <v>338</v>
      </c>
      <c r="B158" s="9" t="s">
        <v>44</v>
      </c>
      <c r="C158" s="10" t="s">
        <v>339</v>
      </c>
      <c r="D158" s="10" t="s">
        <v>39</v>
      </c>
      <c r="E158" s="11">
        <v>0</v>
      </c>
      <c r="F158" s="11"/>
      <c r="G158" s="8">
        <f>F158*E158</f>
        <v>0</v>
      </c>
    </row>
    <row r="159" spans="1:7" ht="15">
      <c r="A159" s="9" t="s">
        <v>340</v>
      </c>
      <c r="B159" s="9" t="s">
        <v>44</v>
      </c>
      <c r="C159" s="10" t="s">
        <v>341</v>
      </c>
      <c r="D159" s="10" t="s">
        <v>26</v>
      </c>
      <c r="E159" s="11">
        <v>0</v>
      </c>
      <c r="F159" s="11"/>
      <c r="G159" s="8">
        <f>F159*E159</f>
        <v>0</v>
      </c>
    </row>
    <row r="160" spans="1:7" ht="15">
      <c r="A160" s="9" t="s">
        <v>342</v>
      </c>
      <c r="B160" s="9" t="s">
        <v>44</v>
      </c>
      <c r="C160" s="10" t="s">
        <v>343</v>
      </c>
      <c r="D160" s="10" t="s">
        <v>26</v>
      </c>
      <c r="E160" s="11">
        <v>0</v>
      </c>
      <c r="F160" s="11"/>
      <c r="G160" s="8">
        <f>F160*E160</f>
        <v>0</v>
      </c>
    </row>
    <row r="161" spans="1:7" ht="15">
      <c r="A161" s="9" t="s">
        <v>344</v>
      </c>
      <c r="B161" s="9" t="s">
        <v>44</v>
      </c>
      <c r="C161" s="10" t="s">
        <v>345</v>
      </c>
      <c r="D161" s="10" t="s">
        <v>39</v>
      </c>
      <c r="E161" s="11">
        <v>0</v>
      </c>
      <c r="F161" s="11"/>
      <c r="G161" s="8">
        <f>F161*E161</f>
        <v>0</v>
      </c>
    </row>
    <row r="162" spans="1:7" ht="15">
      <c r="A162" s="9" t="s">
        <v>346</v>
      </c>
      <c r="B162" s="9" t="s">
        <v>44</v>
      </c>
      <c r="C162" s="10" t="s">
        <v>347</v>
      </c>
      <c r="D162" s="10" t="s">
        <v>26</v>
      </c>
      <c r="E162" s="11">
        <v>0</v>
      </c>
      <c r="F162" s="11"/>
      <c r="G162" s="8">
        <f>F162*E162</f>
        <v>0</v>
      </c>
    </row>
    <row r="163" spans="1:7" ht="15">
      <c r="A163" s="9" t="s">
        <v>348</v>
      </c>
      <c r="B163" s="9" t="s">
        <v>44</v>
      </c>
      <c r="C163" s="10" t="s">
        <v>349</v>
      </c>
      <c r="D163" s="10" t="s">
        <v>26</v>
      </c>
      <c r="E163" s="11">
        <v>0</v>
      </c>
      <c r="F163" s="11"/>
      <c r="G163" s="8">
        <f>F163*E163</f>
        <v>0</v>
      </c>
    </row>
    <row r="164" spans="1:7" ht="15">
      <c r="A164" s="9" t="s">
        <v>350</v>
      </c>
      <c r="B164" s="9" t="s">
        <v>44</v>
      </c>
      <c r="C164" s="10" t="s">
        <v>351</v>
      </c>
      <c r="D164" s="10" t="s">
        <v>26</v>
      </c>
      <c r="E164" s="11">
        <v>0</v>
      </c>
      <c r="F164" s="11"/>
      <c r="G164" s="8">
        <f>F164*E164</f>
        <v>0</v>
      </c>
    </row>
    <row r="165" spans="1:7" ht="15">
      <c r="A165" s="9" t="s">
        <v>352</v>
      </c>
      <c r="B165" s="9" t="s">
        <v>44</v>
      </c>
      <c r="C165" s="10" t="s">
        <v>353</v>
      </c>
      <c r="D165" s="10" t="s">
        <v>39</v>
      </c>
      <c r="E165" s="11">
        <v>0</v>
      </c>
      <c r="F165" s="11"/>
      <c r="G165" s="8">
        <f>F165*E165</f>
        <v>0</v>
      </c>
    </row>
    <row r="166" spans="1:7" ht="15">
      <c r="A166" s="9" t="s">
        <v>354</v>
      </c>
      <c r="B166" s="9" t="s">
        <v>44</v>
      </c>
      <c r="C166" s="10" t="s">
        <v>355</v>
      </c>
      <c r="D166" s="10" t="s">
        <v>26</v>
      </c>
      <c r="E166" s="11">
        <v>0</v>
      </c>
      <c r="F166" s="11"/>
      <c r="G166" s="8">
        <f>F166*E166</f>
        <v>0</v>
      </c>
    </row>
    <row r="167" spans="1:7" ht="15">
      <c r="A167" s="9" t="s">
        <v>356</v>
      </c>
      <c r="B167" s="9" t="s">
        <v>44</v>
      </c>
      <c r="C167" s="10" t="s">
        <v>357</v>
      </c>
      <c r="D167" s="10" t="s">
        <v>26</v>
      </c>
      <c r="E167" s="11">
        <v>0</v>
      </c>
      <c r="F167" s="11"/>
      <c r="G167" s="8">
        <f>F167*E167</f>
        <v>0</v>
      </c>
    </row>
    <row r="168" spans="1:7" ht="15">
      <c r="A168" s="9" t="s">
        <v>358</v>
      </c>
      <c r="B168" s="9" t="s">
        <v>44</v>
      </c>
      <c r="C168" s="10" t="s">
        <v>359</v>
      </c>
      <c r="D168" s="10" t="s">
        <v>26</v>
      </c>
      <c r="E168" s="11">
        <v>0</v>
      </c>
      <c r="F168" s="11"/>
      <c r="G168" s="8">
        <f>F168*E168</f>
        <v>0</v>
      </c>
    </row>
    <row r="169" spans="1:7" ht="15">
      <c r="A169" s="9" t="s">
        <v>360</v>
      </c>
      <c r="B169" s="9" t="s">
        <v>44</v>
      </c>
      <c r="C169" s="10" t="s">
        <v>361</v>
      </c>
      <c r="D169" s="10" t="s">
        <v>39</v>
      </c>
      <c r="E169" s="11">
        <v>0</v>
      </c>
      <c r="F169" s="11"/>
      <c r="G169" s="8">
        <f>F169*E169</f>
        <v>0</v>
      </c>
    </row>
    <row r="170" spans="1:7" ht="15">
      <c r="A170" s="9" t="s">
        <v>362</v>
      </c>
      <c r="B170" s="9" t="s">
        <v>44</v>
      </c>
      <c r="C170" s="10" t="s">
        <v>363</v>
      </c>
      <c r="D170" s="10" t="s">
        <v>39</v>
      </c>
      <c r="E170" s="11">
        <v>0</v>
      </c>
      <c r="F170" s="11"/>
      <c r="G170" s="8">
        <f>F170*E170</f>
        <v>0</v>
      </c>
    </row>
    <row r="171" spans="1:7" ht="15">
      <c r="A171" s="9" t="s">
        <v>364</v>
      </c>
      <c r="B171" s="9" t="s">
        <v>44</v>
      </c>
      <c r="C171" s="10" t="s">
        <v>365</v>
      </c>
      <c r="D171" s="10" t="s">
        <v>39</v>
      </c>
      <c r="E171" s="12">
        <v>1075</v>
      </c>
      <c r="F171" s="11"/>
      <c r="G171" s="8">
        <f>F171*E171</f>
        <v>0</v>
      </c>
    </row>
    <row r="172" spans="1:7" ht="15">
      <c r="A172" s="9" t="s">
        <v>366</v>
      </c>
      <c r="B172" s="9" t="s">
        <v>44</v>
      </c>
      <c r="C172" s="10" t="s">
        <v>367</v>
      </c>
      <c r="D172" s="10" t="s">
        <v>26</v>
      </c>
      <c r="E172" s="11">
        <v>0</v>
      </c>
      <c r="F172" s="11"/>
      <c r="G172" s="8">
        <f>F172*E172</f>
        <v>0</v>
      </c>
    </row>
    <row r="173" spans="1:7" ht="15">
      <c r="A173" s="9" t="s">
        <v>368</v>
      </c>
      <c r="B173" s="9" t="s">
        <v>44</v>
      </c>
      <c r="C173" s="10" t="s">
        <v>369</v>
      </c>
      <c r="D173" s="10" t="s">
        <v>26</v>
      </c>
      <c r="E173" s="11">
        <v>0</v>
      </c>
      <c r="F173" s="11"/>
      <c r="G173" s="8">
        <f>F173*E173</f>
        <v>0</v>
      </c>
    </row>
    <row r="174" spans="1:7" ht="15">
      <c r="A174" s="9" t="s">
        <v>370</v>
      </c>
      <c r="B174" s="9" t="s">
        <v>371</v>
      </c>
      <c r="C174" s="10" t="s">
        <v>372</v>
      </c>
      <c r="D174" s="10" t="s">
        <v>26</v>
      </c>
      <c r="E174" s="11">
        <v>0</v>
      </c>
      <c r="F174" s="11"/>
      <c r="G174" s="8">
        <f>F174*E174</f>
        <v>0</v>
      </c>
    </row>
    <row r="175" spans="1:7" ht="15">
      <c r="A175" s="9" t="s">
        <v>373</v>
      </c>
      <c r="B175" s="9" t="s">
        <v>374</v>
      </c>
      <c r="C175" s="10" t="s">
        <v>375</v>
      </c>
      <c r="D175" s="10" t="s">
        <v>39</v>
      </c>
      <c r="E175" s="11">
        <v>0</v>
      </c>
      <c r="F175" s="11"/>
      <c r="G175" s="8">
        <f>F175*E175</f>
        <v>0</v>
      </c>
    </row>
    <row r="176" spans="1:7" ht="15">
      <c r="A176" s="9" t="s">
        <v>376</v>
      </c>
      <c r="B176" s="9" t="s">
        <v>44</v>
      </c>
      <c r="C176" s="10" t="s">
        <v>377</v>
      </c>
      <c r="D176" s="10" t="s">
        <v>26</v>
      </c>
      <c r="E176" s="11">
        <v>0</v>
      </c>
      <c r="F176" s="11"/>
      <c r="G176" s="8">
        <f>F176*E176</f>
        <v>0</v>
      </c>
    </row>
    <row r="177" spans="1:7" ht="15">
      <c r="A177" s="9" t="s">
        <v>378</v>
      </c>
      <c r="B177" s="9" t="s">
        <v>44</v>
      </c>
      <c r="C177" s="10" t="s">
        <v>379</v>
      </c>
      <c r="D177" s="10" t="s">
        <v>26</v>
      </c>
      <c r="E177" s="11">
        <v>0</v>
      </c>
      <c r="F177" s="11"/>
      <c r="G177" s="8">
        <f>F177*E177</f>
        <v>0</v>
      </c>
    </row>
    <row r="178" spans="1:7" ht="15">
      <c r="A178" s="9" t="s">
        <v>380</v>
      </c>
      <c r="B178" s="9" t="s">
        <v>44</v>
      </c>
      <c r="C178" s="10" t="s">
        <v>381</v>
      </c>
      <c r="D178" s="10" t="s">
        <v>26</v>
      </c>
      <c r="E178" s="11">
        <v>0</v>
      </c>
      <c r="F178" s="11"/>
      <c r="G178" s="8">
        <f>F178*E178</f>
        <v>0</v>
      </c>
    </row>
    <row r="179" spans="1:7" ht="15">
      <c r="A179" s="9" t="s">
        <v>382</v>
      </c>
      <c r="B179" s="9" t="s">
        <v>44</v>
      </c>
      <c r="C179" s="10" t="s">
        <v>383</v>
      </c>
      <c r="D179" s="10" t="s">
        <v>26</v>
      </c>
      <c r="E179" s="11">
        <v>0</v>
      </c>
      <c r="F179" s="11"/>
      <c r="G179" s="8">
        <f>F179*E179</f>
        <v>0</v>
      </c>
    </row>
    <row r="180" spans="1:7" ht="15">
      <c r="A180" s="9" t="s">
        <v>384</v>
      </c>
      <c r="B180" s="9" t="s">
        <v>44</v>
      </c>
      <c r="C180" s="10" t="s">
        <v>385</v>
      </c>
      <c r="D180" s="10" t="s">
        <v>26</v>
      </c>
      <c r="E180" s="11">
        <v>0</v>
      </c>
      <c r="F180" s="11"/>
      <c r="G180" s="8">
        <f>F180*E180</f>
        <v>0</v>
      </c>
    </row>
    <row r="181" spans="1:7" ht="15">
      <c r="A181" s="9" t="s">
        <v>386</v>
      </c>
      <c r="B181" s="9" t="s">
        <v>44</v>
      </c>
      <c r="C181" s="10" t="s">
        <v>387</v>
      </c>
      <c r="D181" s="10" t="s">
        <v>26</v>
      </c>
      <c r="E181" s="11">
        <v>0</v>
      </c>
      <c r="F181" s="11"/>
      <c r="G181" s="8">
        <f>F181*E181</f>
        <v>0</v>
      </c>
    </row>
    <row r="182" spans="1:7" ht="15">
      <c r="A182" s="9" t="s">
        <v>388</v>
      </c>
      <c r="B182" s="9" t="s">
        <v>44</v>
      </c>
      <c r="C182" s="10" t="s">
        <v>389</v>
      </c>
      <c r="D182" s="10" t="s">
        <v>26</v>
      </c>
      <c r="E182" s="11">
        <v>0</v>
      </c>
      <c r="F182" s="11"/>
      <c r="G182" s="8">
        <f>F182*E182</f>
        <v>0</v>
      </c>
    </row>
    <row r="183" spans="1:7" ht="15">
      <c r="A183" s="9" t="s">
        <v>390</v>
      </c>
      <c r="B183" s="9" t="s">
        <v>44</v>
      </c>
      <c r="C183" s="10" t="s">
        <v>391</v>
      </c>
      <c r="D183" s="10" t="s">
        <v>26</v>
      </c>
      <c r="E183" s="11">
        <v>0</v>
      </c>
      <c r="F183" s="11"/>
      <c r="G183" s="8">
        <f>F183*E183</f>
        <v>0</v>
      </c>
    </row>
    <row r="184" spans="1:7" ht="15">
      <c r="A184" s="9" t="s">
        <v>392</v>
      </c>
      <c r="B184" s="9" t="s">
        <v>44</v>
      </c>
      <c r="C184" s="10" t="s">
        <v>393</v>
      </c>
      <c r="D184" s="10" t="s">
        <v>26</v>
      </c>
      <c r="E184" s="12">
        <v>336</v>
      </c>
      <c r="F184" s="11"/>
      <c r="G184" s="8">
        <f>F184*E184</f>
        <v>0</v>
      </c>
    </row>
    <row r="185" spans="1:7" ht="15">
      <c r="A185" s="9" t="s">
        <v>394</v>
      </c>
      <c r="B185" s="9" t="s">
        <v>44</v>
      </c>
      <c r="C185" s="10" t="s">
        <v>395</v>
      </c>
      <c r="D185" s="10" t="s">
        <v>396</v>
      </c>
      <c r="E185" s="11">
        <v>0</v>
      </c>
      <c r="F185" s="11"/>
      <c r="G185" s="8">
        <f>F185*E185</f>
        <v>0</v>
      </c>
    </row>
    <row r="186" spans="1:7" ht="15">
      <c r="A186" s="9" t="s">
        <v>397</v>
      </c>
      <c r="B186" s="9" t="s">
        <v>44</v>
      </c>
      <c r="C186" s="10" t="s">
        <v>398</v>
      </c>
      <c r="D186" s="10" t="s">
        <v>168</v>
      </c>
      <c r="E186" s="11">
        <v>0</v>
      </c>
      <c r="F186" s="11"/>
      <c r="G186" s="8">
        <f>F186*E186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autoprice</dc:creator>
  <cp:keywords/>
  <dc:description/>
  <cp:lastModifiedBy>autoprice</cp:lastModifiedBy>
  <dcterms:created xsi:type="dcterms:W3CDTF">2020-10-13T22:57:57Z</dcterms:created>
  <dcterms:modified xsi:type="dcterms:W3CDTF">2020-10-13T22:58:05Z</dcterms:modified>
  <cp:category/>
  <cp:version/>
  <cp:contentType/>
  <cp:contentStatus/>
</cp:coreProperties>
</file>